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楚雄市公安局招聘警务辅助人员体能测试标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<sst xmlns="http://schemas.openxmlformats.org/spreadsheetml/2006/main" count="187" uniqueCount="60">
  <si>
    <t>楚雄市公安局招聘警务辅助人员体能测试标准</t>
  </si>
  <si>
    <t>男子（24岁以下）体能测试评分表</t>
  </si>
  <si>
    <t xml:space="preserve">      项目
分值</t>
  </si>
  <si>
    <t>10米×4往返跑</t>
  </si>
  <si>
    <t>立定跳远</t>
  </si>
  <si>
    <t>纵跳摸高</t>
  </si>
  <si>
    <t>（秒）</t>
  </si>
  <si>
    <t>（米）</t>
  </si>
  <si>
    <t>9″2</t>
  </si>
  <si>
    <r>
      <rPr>
        <sz val="14"/>
        <color theme="1"/>
        <rFont val="宋体"/>
        <charset val="134"/>
      </rPr>
      <t>合格标准</t>
    </r>
    <r>
      <rPr>
        <sz val="14"/>
        <color theme="1"/>
        <rFont val="宋体"/>
        <charset val="134"/>
        <scheme val="minor"/>
      </rPr>
      <t xml:space="preserve">
</t>
    </r>
    <r>
      <rPr>
        <sz val="14"/>
        <color theme="1"/>
        <rFont val="Arial"/>
        <charset val="134"/>
      </rPr>
      <t>≥</t>
    </r>
    <r>
      <rPr>
        <sz val="14"/>
        <color theme="1"/>
        <rFont val="仿宋_GB2312"/>
        <charset val="134"/>
      </rPr>
      <t>2.60</t>
    </r>
  </si>
  <si>
    <t>9″5</t>
  </si>
  <si>
    <t>9″8</t>
  </si>
  <si>
    <t>10″1</t>
  </si>
  <si>
    <t>10″4</t>
  </si>
  <si>
    <t>10″7</t>
  </si>
  <si>
    <t>11″0</t>
  </si>
  <si>
    <t>11″3</t>
  </si>
  <si>
    <t>11″6</t>
  </si>
  <si>
    <t>11″9</t>
  </si>
  <si>
    <t>12″2</t>
  </si>
  <si>
    <t>12″5</t>
  </si>
  <si>
    <t>12″8</t>
  </si>
  <si>
    <t>13″1</t>
  </si>
  <si>
    <t>男子（25-29岁）体能测试评分表</t>
  </si>
  <si>
    <r>
      <rPr>
        <b/>
        <sz val="10.5"/>
        <color theme="1"/>
        <rFont val="仿宋_GB2312"/>
        <charset val="134"/>
      </rPr>
      <t>10米×4</t>
    </r>
    <r>
      <rPr>
        <b/>
        <sz val="14"/>
        <color theme="1"/>
        <rFont val="仿宋_GB2312"/>
        <charset val="134"/>
      </rPr>
      <t>往返跑</t>
    </r>
  </si>
  <si>
    <t>13″4</t>
  </si>
  <si>
    <t>13″7</t>
  </si>
  <si>
    <t>14″0</t>
  </si>
  <si>
    <t>男子（30-34岁）体能测试评分表</t>
  </si>
  <si>
    <t>14″3</t>
  </si>
  <si>
    <t>男子（35-39岁）体能测试评分表</t>
  </si>
  <si>
    <t>合格标准
≥2.60</t>
  </si>
  <si>
    <t>14″6</t>
  </si>
  <si>
    <t>14″9</t>
  </si>
  <si>
    <t>女子（24岁以下）体能测试评分表</t>
  </si>
  <si>
    <t>10″2</t>
  </si>
  <si>
    <t>合格标准
≥2.25</t>
  </si>
  <si>
    <t>10″5</t>
  </si>
  <si>
    <t>10″8</t>
  </si>
  <si>
    <t>11″1</t>
  </si>
  <si>
    <t>11″4</t>
  </si>
  <si>
    <t>11″7</t>
  </si>
  <si>
    <t>12″0</t>
  </si>
  <si>
    <t>12″3</t>
  </si>
  <si>
    <t>12″6</t>
  </si>
  <si>
    <t>12″9</t>
  </si>
  <si>
    <t>13″2</t>
  </si>
  <si>
    <t>13″5</t>
  </si>
  <si>
    <t>13″8</t>
  </si>
  <si>
    <t>14″1</t>
  </si>
  <si>
    <t>女子（25-29岁）体能测试评分表</t>
  </si>
  <si>
    <t>14″4</t>
  </si>
  <si>
    <t>14″7</t>
  </si>
  <si>
    <t>15″0</t>
  </si>
  <si>
    <t>女子（30岁-34岁）体能测试评分表</t>
  </si>
  <si>
    <t>15″3</t>
  </si>
  <si>
    <t xml:space="preserve"> </t>
  </si>
  <si>
    <t>女子（35-39岁）体能测试评分表</t>
  </si>
  <si>
    <t>15″6</t>
  </si>
  <si>
    <t>15″9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</si>
</sst>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.5"/>
      <color theme="1"/>
      <name val="仿宋_GB2312"/>
      <charset val="134"/>
    </font>
    <font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Continuous" vertical="center"/>
    </xf>
    <xf numFmtId="0" fontId="0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"/>
  <sheetViews>
    <sheetView tabSelected="1" zoomScale="85" zoomScaleNormal="85" topLeftCell="A104" workbookViewId="0">
      <selection activeCell="M84" sqref="M84"/>
    </sheetView>
  </sheetViews>
  <sheetFormatPr defaultColWidth="9" defaultRowHeight="13.5" outlineLevelCol="3"/>
  <cols>
    <col min="1" max="1" width="15.5" customWidth="1"/>
    <col min="2" max="2" width="20.125" customWidth="1"/>
    <col min="3" max="3" width="22.25" customWidth="1"/>
    <col min="4" max="4" width="23.75" customWidth="1"/>
  </cols>
  <sheetData>
    <row r="1" ht="43" customHeight="1" spans="1:4">
      <c r="A1" s="1" t="s">
        <v>0</v>
      </c>
      <c r="B1" s="2"/>
      <c r="C1" s="2"/>
      <c r="D1" s="2"/>
    </row>
    <row r="2" ht="20.25" spans="1:4">
      <c r="A2" s="3" t="s">
        <v>1</v>
      </c>
      <c r="B2" s="3"/>
      <c r="C2" s="3"/>
      <c r="D2" s="3"/>
    </row>
    <row r="3" ht="20.25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spans="1:4">
      <c r="A4" s="4"/>
      <c r="B4" s="5"/>
      <c r="C4" s="5"/>
      <c r="D4" s="5"/>
    </row>
    <row r="5" ht="18.75" spans="1:4">
      <c r="A5" s="4"/>
      <c r="B5" s="5" t="s">
        <v>6</v>
      </c>
      <c r="C5" s="5" t="s">
        <v>7</v>
      </c>
      <c r="D5" s="6" t="s">
        <v>7</v>
      </c>
    </row>
    <row r="6" ht="35" customHeight="1" spans="1:4">
      <c r="A6" s="7">
        <v>100</v>
      </c>
      <c r="B6" s="7" t="s">
        <v>8</v>
      </c>
      <c r="C6" s="8">
        <f t="shared" ref="C6:C13" si="0">C7+0.04</f>
        <v>2.52</v>
      </c>
      <c r="D6" s="9" t="s">
        <v>9</v>
      </c>
    </row>
    <row r="7" ht="35" customHeight="1" spans="1:4">
      <c r="A7" s="7">
        <v>95</v>
      </c>
      <c r="B7" s="7" t="s">
        <v>10</v>
      </c>
      <c r="C7" s="8">
        <f t="shared" si="0"/>
        <v>2.48</v>
      </c>
      <c r="D7" s="10"/>
    </row>
    <row r="8" ht="35" customHeight="1" spans="1:4">
      <c r="A8" s="7">
        <v>90</v>
      </c>
      <c r="B8" s="7" t="s">
        <v>11</v>
      </c>
      <c r="C8" s="8">
        <f t="shared" si="0"/>
        <v>2.44</v>
      </c>
      <c r="D8" s="10"/>
    </row>
    <row r="9" ht="35" customHeight="1" spans="1:4">
      <c r="A9" s="7">
        <v>85</v>
      </c>
      <c r="B9" s="7" t="s">
        <v>12</v>
      </c>
      <c r="C9" s="8">
        <f t="shared" si="0"/>
        <v>2.4</v>
      </c>
      <c r="D9" s="10"/>
    </row>
    <row r="10" ht="35" customHeight="1" spans="1:4">
      <c r="A10" s="7">
        <v>80</v>
      </c>
      <c r="B10" s="7" t="s">
        <v>13</v>
      </c>
      <c r="C10" s="8">
        <f t="shared" si="0"/>
        <v>2.36</v>
      </c>
      <c r="D10" s="10"/>
    </row>
    <row r="11" ht="35" customHeight="1" spans="1:4">
      <c r="A11" s="7">
        <v>75</v>
      </c>
      <c r="B11" s="7" t="s">
        <v>14</v>
      </c>
      <c r="C11" s="8">
        <f t="shared" si="0"/>
        <v>2.32</v>
      </c>
      <c r="D11" s="10"/>
    </row>
    <row r="12" ht="35" customHeight="1" spans="1:4">
      <c r="A12" s="7">
        <v>70</v>
      </c>
      <c r="B12" s="7" t="s">
        <v>15</v>
      </c>
      <c r="C12" s="8">
        <f t="shared" si="0"/>
        <v>2.28</v>
      </c>
      <c r="D12" s="10"/>
    </row>
    <row r="13" ht="35" customHeight="1" spans="1:4">
      <c r="A13" s="7">
        <v>65</v>
      </c>
      <c r="B13" s="7" t="s">
        <v>16</v>
      </c>
      <c r="C13" s="8">
        <f t="shared" si="0"/>
        <v>2.24</v>
      </c>
      <c r="D13" s="10"/>
    </row>
    <row r="14" ht="35" customHeight="1" spans="1:4">
      <c r="A14" s="7">
        <v>60</v>
      </c>
      <c r="B14" s="7" t="s">
        <v>17</v>
      </c>
      <c r="C14" s="8">
        <v>2.2</v>
      </c>
      <c r="D14" s="10"/>
    </row>
    <row r="15" ht="35" customHeight="1" spans="1:4">
      <c r="A15" s="7">
        <v>55</v>
      </c>
      <c r="B15" s="7" t="s">
        <v>18</v>
      </c>
      <c r="C15" s="8">
        <v>2.16</v>
      </c>
      <c r="D15" s="10"/>
    </row>
    <row r="16" ht="35" customHeight="1" spans="1:4">
      <c r="A16" s="7">
        <v>50</v>
      </c>
      <c r="B16" s="7" t="s">
        <v>19</v>
      </c>
      <c r="C16" s="8">
        <v>2.12</v>
      </c>
      <c r="D16" s="10"/>
    </row>
    <row r="17" ht="35" customHeight="1" spans="1:4">
      <c r="A17" s="7">
        <v>45</v>
      </c>
      <c r="B17" s="7" t="s">
        <v>20</v>
      </c>
      <c r="C17" s="8">
        <v>2.08</v>
      </c>
      <c r="D17" s="10"/>
    </row>
    <row r="18" ht="35" customHeight="1" spans="1:4">
      <c r="A18" s="7">
        <v>40</v>
      </c>
      <c r="B18" s="7" t="s">
        <v>21</v>
      </c>
      <c r="C18" s="8">
        <v>2.04</v>
      </c>
      <c r="D18" s="10"/>
    </row>
    <row r="19" ht="35" customHeight="1" spans="1:4">
      <c r="A19" s="7">
        <v>35</v>
      </c>
      <c r="B19" s="7" t="s">
        <v>22</v>
      </c>
      <c r="C19" s="8">
        <v>2</v>
      </c>
      <c r="D19" s="10"/>
    </row>
    <row r="20" ht="35" customHeight="1" spans="1:4">
      <c r="A20" s="11"/>
      <c r="B20" s="11"/>
      <c r="C20" s="11"/>
      <c r="D20" s="11"/>
    </row>
    <row r="21" ht="35" customHeight="1" spans="1:4">
      <c r="A21" s="11"/>
      <c r="B21" s="11"/>
      <c r="C21" s="11"/>
      <c r="D21" s="11"/>
    </row>
    <row r="22" ht="22.5" spans="1:4">
      <c r="A22" s="12" t="s">
        <v>23</v>
      </c>
      <c r="B22" s="13"/>
      <c r="C22" s="13"/>
      <c r="D22" s="14"/>
    </row>
    <row r="23" ht="20.25" customHeight="1" spans="1:4">
      <c r="A23" s="4" t="s">
        <v>2</v>
      </c>
      <c r="B23" s="15" t="s">
        <v>24</v>
      </c>
      <c r="C23" s="5" t="s">
        <v>4</v>
      </c>
      <c r="D23" s="5" t="s">
        <v>5</v>
      </c>
    </row>
    <row r="24" spans="1:4">
      <c r="A24" s="4"/>
      <c r="B24" s="15"/>
      <c r="C24" s="5"/>
      <c r="D24" s="5"/>
    </row>
    <row r="25" ht="18.75" spans="1:4">
      <c r="A25" s="4"/>
      <c r="B25" s="5" t="s">
        <v>6</v>
      </c>
      <c r="C25" s="5" t="s">
        <v>7</v>
      </c>
      <c r="D25" s="6" t="s">
        <v>7</v>
      </c>
    </row>
    <row r="26" ht="35" customHeight="1" spans="1:4">
      <c r="A26" s="7">
        <v>100</v>
      </c>
      <c r="B26" s="7" t="s">
        <v>12</v>
      </c>
      <c r="C26" s="8">
        <f t="shared" ref="C26:C33" si="1">C27+0.04</f>
        <v>2.48</v>
      </c>
      <c r="D26" s="9" t="s">
        <v>9</v>
      </c>
    </row>
    <row r="27" ht="35" customHeight="1" spans="1:4">
      <c r="A27" s="7">
        <v>95</v>
      </c>
      <c r="B27" s="7" t="s">
        <v>13</v>
      </c>
      <c r="C27" s="8">
        <f t="shared" si="1"/>
        <v>2.44</v>
      </c>
      <c r="D27" s="10"/>
    </row>
    <row r="28" ht="35" customHeight="1" spans="1:4">
      <c r="A28" s="7">
        <v>90</v>
      </c>
      <c r="B28" s="7" t="s">
        <v>14</v>
      </c>
      <c r="C28" s="8">
        <f t="shared" si="1"/>
        <v>2.4</v>
      </c>
      <c r="D28" s="10"/>
    </row>
    <row r="29" ht="35" customHeight="1" spans="1:4">
      <c r="A29" s="7">
        <v>85</v>
      </c>
      <c r="B29" s="7" t="s">
        <v>15</v>
      </c>
      <c r="C29" s="8">
        <f t="shared" si="1"/>
        <v>2.36</v>
      </c>
      <c r="D29" s="10"/>
    </row>
    <row r="30" ht="35" customHeight="1" spans="1:4">
      <c r="A30" s="7">
        <v>80</v>
      </c>
      <c r="B30" s="7" t="s">
        <v>16</v>
      </c>
      <c r="C30" s="8">
        <f t="shared" si="1"/>
        <v>2.32</v>
      </c>
      <c r="D30" s="10"/>
    </row>
    <row r="31" ht="35" customHeight="1" spans="1:4">
      <c r="A31" s="7">
        <v>75</v>
      </c>
      <c r="B31" s="7" t="s">
        <v>17</v>
      </c>
      <c r="C31" s="8">
        <f t="shared" si="1"/>
        <v>2.28</v>
      </c>
      <c r="D31" s="10"/>
    </row>
    <row r="32" ht="35" customHeight="1" spans="1:4">
      <c r="A32" s="7">
        <v>70</v>
      </c>
      <c r="B32" s="7" t="s">
        <v>18</v>
      </c>
      <c r="C32" s="8">
        <f t="shared" si="1"/>
        <v>2.24</v>
      </c>
      <c r="D32" s="10"/>
    </row>
    <row r="33" ht="35" customHeight="1" spans="1:4">
      <c r="A33" s="7">
        <v>65</v>
      </c>
      <c r="B33" s="7" t="s">
        <v>19</v>
      </c>
      <c r="C33" s="8">
        <f t="shared" si="1"/>
        <v>2.2</v>
      </c>
      <c r="D33" s="10"/>
    </row>
    <row r="34" ht="35" customHeight="1" spans="1:4">
      <c r="A34" s="7">
        <v>60</v>
      </c>
      <c r="B34" s="7" t="s">
        <v>20</v>
      </c>
      <c r="C34" s="8">
        <v>2.16</v>
      </c>
      <c r="D34" s="10"/>
    </row>
    <row r="35" ht="35" customHeight="1" spans="1:4">
      <c r="A35" s="7">
        <v>55</v>
      </c>
      <c r="B35" s="7" t="s">
        <v>21</v>
      </c>
      <c r="C35" s="8">
        <f>C34-0.04</f>
        <v>2.12</v>
      </c>
      <c r="D35" s="10"/>
    </row>
    <row r="36" ht="35" customHeight="1" spans="1:4">
      <c r="A36" s="7">
        <v>50</v>
      </c>
      <c r="B36" s="7" t="s">
        <v>22</v>
      </c>
      <c r="C36" s="8">
        <f>C35-0.04</f>
        <v>2.08</v>
      </c>
      <c r="D36" s="10"/>
    </row>
    <row r="37" ht="35" customHeight="1" spans="1:4">
      <c r="A37" s="7">
        <v>45</v>
      </c>
      <c r="B37" s="7" t="s">
        <v>25</v>
      </c>
      <c r="C37" s="8">
        <f>C36-0.04</f>
        <v>2.04</v>
      </c>
      <c r="D37" s="10"/>
    </row>
    <row r="38" ht="35" customHeight="1" spans="1:4">
      <c r="A38" s="7">
        <v>40</v>
      </c>
      <c r="B38" s="7" t="s">
        <v>26</v>
      </c>
      <c r="C38" s="8">
        <v>2</v>
      </c>
      <c r="D38" s="10"/>
    </row>
    <row r="39" ht="35" customHeight="1" spans="1:4">
      <c r="A39" s="7">
        <v>35</v>
      </c>
      <c r="B39" s="7" t="s">
        <v>27</v>
      </c>
      <c r="C39" s="8">
        <f>C38-0.04</f>
        <v>1.96</v>
      </c>
      <c r="D39" s="10"/>
    </row>
    <row r="40" ht="35" customHeight="1" spans="1:4">
      <c r="A40" s="11"/>
      <c r="B40" s="11"/>
      <c r="C40" s="11"/>
      <c r="D40" s="11"/>
    </row>
    <row r="41" ht="35" customHeight="1" spans="1:4">
      <c r="A41" s="11"/>
      <c r="B41" s="11"/>
      <c r="C41" s="11"/>
      <c r="D41" s="11"/>
    </row>
    <row r="42" ht="35" customHeight="1" spans="1:4">
      <c r="A42" s="11"/>
      <c r="B42" s="11"/>
      <c r="C42" s="11"/>
      <c r="D42" s="11"/>
    </row>
    <row r="43" ht="22.5" spans="1:4">
      <c r="A43" s="12" t="s">
        <v>28</v>
      </c>
      <c r="B43" s="13"/>
      <c r="C43" s="13"/>
      <c r="D43" s="14"/>
    </row>
    <row r="44" spans="1:4">
      <c r="A44" s="16" t="s">
        <v>2</v>
      </c>
      <c r="B44" s="17" t="s">
        <v>24</v>
      </c>
      <c r="C44" s="18" t="s">
        <v>4</v>
      </c>
      <c r="D44" s="18" t="s">
        <v>5</v>
      </c>
    </row>
    <row r="45" spans="1:4">
      <c r="A45" s="4"/>
      <c r="B45" s="15"/>
      <c r="C45" s="5"/>
      <c r="D45" s="5"/>
    </row>
    <row r="46" ht="18.75" spans="1:4">
      <c r="A46" s="4"/>
      <c r="B46" s="5" t="s">
        <v>6</v>
      </c>
      <c r="C46" s="5" t="s">
        <v>7</v>
      </c>
      <c r="D46" s="6" t="s">
        <v>7</v>
      </c>
    </row>
    <row r="47" ht="35" customHeight="1" spans="1:4">
      <c r="A47" s="7">
        <v>100</v>
      </c>
      <c r="B47" s="7" t="s">
        <v>13</v>
      </c>
      <c r="C47" s="8">
        <f t="shared" ref="C47:C54" si="2">C48+0.04</f>
        <v>2.44</v>
      </c>
      <c r="D47" s="9" t="s">
        <v>9</v>
      </c>
    </row>
    <row r="48" ht="35" customHeight="1" spans="1:4">
      <c r="A48" s="7">
        <v>95</v>
      </c>
      <c r="B48" s="7" t="s">
        <v>14</v>
      </c>
      <c r="C48" s="8">
        <f t="shared" si="2"/>
        <v>2.4</v>
      </c>
      <c r="D48" s="10"/>
    </row>
    <row r="49" ht="35" customHeight="1" spans="1:4">
      <c r="A49" s="7">
        <v>90</v>
      </c>
      <c r="B49" s="7" t="s">
        <v>15</v>
      </c>
      <c r="C49" s="8">
        <f t="shared" si="2"/>
        <v>2.36</v>
      </c>
      <c r="D49" s="10"/>
    </row>
    <row r="50" ht="35" customHeight="1" spans="1:4">
      <c r="A50" s="7">
        <v>85</v>
      </c>
      <c r="B50" s="7" t="s">
        <v>16</v>
      </c>
      <c r="C50" s="8">
        <f t="shared" si="2"/>
        <v>2.32</v>
      </c>
      <c r="D50" s="10"/>
    </row>
    <row r="51" ht="35" customHeight="1" spans="1:4">
      <c r="A51" s="7">
        <v>80</v>
      </c>
      <c r="B51" s="7" t="s">
        <v>17</v>
      </c>
      <c r="C51" s="8">
        <f t="shared" si="2"/>
        <v>2.28</v>
      </c>
      <c r="D51" s="10"/>
    </row>
    <row r="52" ht="35" customHeight="1" spans="1:4">
      <c r="A52" s="7">
        <v>75</v>
      </c>
      <c r="B52" s="7" t="s">
        <v>18</v>
      </c>
      <c r="C52" s="8">
        <f t="shared" si="2"/>
        <v>2.24</v>
      </c>
      <c r="D52" s="10"/>
    </row>
    <row r="53" ht="35" customHeight="1" spans="1:4">
      <c r="A53" s="7">
        <v>70</v>
      </c>
      <c r="B53" s="7" t="s">
        <v>19</v>
      </c>
      <c r="C53" s="8">
        <f t="shared" si="2"/>
        <v>2.2</v>
      </c>
      <c r="D53" s="10"/>
    </row>
    <row r="54" ht="35" customHeight="1" spans="1:4">
      <c r="A54" s="7">
        <v>65</v>
      </c>
      <c r="B54" s="7" t="s">
        <v>20</v>
      </c>
      <c r="C54" s="8">
        <f t="shared" si="2"/>
        <v>2.16</v>
      </c>
      <c r="D54" s="10"/>
    </row>
    <row r="55" ht="35" customHeight="1" spans="1:4">
      <c r="A55" s="7">
        <v>60</v>
      </c>
      <c r="B55" s="7" t="s">
        <v>21</v>
      </c>
      <c r="C55" s="8">
        <v>2.12</v>
      </c>
      <c r="D55" s="10"/>
    </row>
    <row r="56" ht="35" customHeight="1" spans="1:4">
      <c r="A56" s="7">
        <v>55</v>
      </c>
      <c r="B56" s="7" t="s">
        <v>22</v>
      </c>
      <c r="C56" s="8">
        <f>C55-0.04</f>
        <v>2.08</v>
      </c>
      <c r="D56" s="10"/>
    </row>
    <row r="57" ht="35" customHeight="1" spans="1:4">
      <c r="A57" s="7">
        <v>50</v>
      </c>
      <c r="B57" s="7" t="s">
        <v>25</v>
      </c>
      <c r="C57" s="8">
        <f>C56-0.04</f>
        <v>2.04</v>
      </c>
      <c r="D57" s="10"/>
    </row>
    <row r="58" ht="35" customHeight="1" spans="1:4">
      <c r="A58" s="7">
        <v>45</v>
      </c>
      <c r="B58" s="7" t="s">
        <v>26</v>
      </c>
      <c r="C58" s="8">
        <v>2</v>
      </c>
      <c r="D58" s="10"/>
    </row>
    <row r="59" ht="35" customHeight="1" spans="1:4">
      <c r="A59" s="7">
        <v>40</v>
      </c>
      <c r="B59" s="7" t="s">
        <v>27</v>
      </c>
      <c r="C59" s="8">
        <f>C58-0.04</f>
        <v>1.96</v>
      </c>
      <c r="D59" s="10"/>
    </row>
    <row r="60" ht="35" customHeight="1" spans="1:4">
      <c r="A60" s="7">
        <v>35</v>
      </c>
      <c r="B60" s="7" t="s">
        <v>29</v>
      </c>
      <c r="C60" s="8">
        <f>C59-0.04</f>
        <v>1.92</v>
      </c>
      <c r="D60" s="10"/>
    </row>
    <row r="61" ht="35" customHeight="1" spans="1:4">
      <c r="A61" s="11"/>
      <c r="B61" s="11"/>
      <c r="C61" s="11"/>
      <c r="D61" s="11"/>
    </row>
    <row r="62" ht="35" customHeight="1" spans="1:4">
      <c r="A62" s="11"/>
      <c r="B62" s="11"/>
      <c r="C62" s="11"/>
      <c r="D62" s="11"/>
    </row>
    <row r="63" ht="35" customHeight="1" spans="1:4">
      <c r="A63" s="11"/>
      <c r="B63" s="11"/>
      <c r="C63" s="11"/>
      <c r="D63" s="11"/>
    </row>
    <row r="64" ht="35" customHeight="1" spans="1:4">
      <c r="A64" s="12" t="s">
        <v>30</v>
      </c>
      <c r="B64" s="13"/>
      <c r="C64" s="13"/>
      <c r="D64" s="14"/>
    </row>
    <row r="65" ht="35" customHeight="1" spans="1:4">
      <c r="A65" s="4" t="s">
        <v>2</v>
      </c>
      <c r="B65" s="15" t="s">
        <v>24</v>
      </c>
      <c r="C65" s="5" t="s">
        <v>4</v>
      </c>
      <c r="D65" s="5" t="s">
        <v>5</v>
      </c>
    </row>
    <row r="66" ht="35" customHeight="1" spans="1:4">
      <c r="A66" s="4"/>
      <c r="B66" s="15"/>
      <c r="C66" s="5"/>
      <c r="D66" s="5"/>
    </row>
    <row r="67" ht="35" customHeight="1" spans="1:4">
      <c r="A67" s="4"/>
      <c r="B67" s="5" t="s">
        <v>6</v>
      </c>
      <c r="C67" s="5" t="s">
        <v>7</v>
      </c>
      <c r="D67" s="6" t="s">
        <v>7</v>
      </c>
    </row>
    <row r="68" ht="35" customHeight="1" spans="1:4">
      <c r="A68" s="7">
        <v>100</v>
      </c>
      <c r="B68" s="7" t="s">
        <v>15</v>
      </c>
      <c r="C68" s="8">
        <f t="shared" ref="C68:C75" si="3">C69+0.04</f>
        <v>2.4</v>
      </c>
      <c r="D68" s="19" t="s">
        <v>31</v>
      </c>
    </row>
    <row r="69" ht="35" customHeight="1" spans="1:4">
      <c r="A69" s="7">
        <v>95</v>
      </c>
      <c r="B69" s="7" t="s">
        <v>16</v>
      </c>
      <c r="C69" s="8">
        <f t="shared" si="3"/>
        <v>2.36</v>
      </c>
      <c r="D69" s="20"/>
    </row>
    <row r="70" ht="35" customHeight="1" spans="1:4">
      <c r="A70" s="7">
        <v>90</v>
      </c>
      <c r="B70" s="7" t="s">
        <v>17</v>
      </c>
      <c r="C70" s="8">
        <f t="shared" si="3"/>
        <v>2.32</v>
      </c>
      <c r="D70" s="20"/>
    </row>
    <row r="71" ht="35" customHeight="1" spans="1:4">
      <c r="A71" s="7">
        <v>85</v>
      </c>
      <c r="B71" s="7" t="s">
        <v>18</v>
      </c>
      <c r="C71" s="8">
        <f t="shared" si="3"/>
        <v>2.28</v>
      </c>
      <c r="D71" s="20"/>
    </row>
    <row r="72" ht="35" customHeight="1" spans="1:4">
      <c r="A72" s="7">
        <v>80</v>
      </c>
      <c r="B72" s="7" t="s">
        <v>19</v>
      </c>
      <c r="C72" s="8">
        <f t="shared" si="3"/>
        <v>2.24</v>
      </c>
      <c r="D72" s="20"/>
    </row>
    <row r="73" ht="35" customHeight="1" spans="1:4">
      <c r="A73" s="7">
        <v>75</v>
      </c>
      <c r="B73" s="7" t="s">
        <v>20</v>
      </c>
      <c r="C73" s="8">
        <f t="shared" si="3"/>
        <v>2.2</v>
      </c>
      <c r="D73" s="20"/>
    </row>
    <row r="74" ht="35" customHeight="1" spans="1:4">
      <c r="A74" s="7">
        <v>70</v>
      </c>
      <c r="B74" s="7" t="s">
        <v>21</v>
      </c>
      <c r="C74" s="8">
        <f t="shared" si="3"/>
        <v>2.16</v>
      </c>
      <c r="D74" s="20"/>
    </row>
    <row r="75" ht="35" customHeight="1" spans="1:4">
      <c r="A75" s="7">
        <v>65</v>
      </c>
      <c r="B75" s="7" t="s">
        <v>22</v>
      </c>
      <c r="C75" s="8">
        <f t="shared" si="3"/>
        <v>2.12</v>
      </c>
      <c r="D75" s="20"/>
    </row>
    <row r="76" ht="35" customHeight="1" spans="1:4">
      <c r="A76" s="7">
        <v>60</v>
      </c>
      <c r="B76" s="7" t="s">
        <v>25</v>
      </c>
      <c r="C76" s="8">
        <v>2.08</v>
      </c>
      <c r="D76" s="20"/>
    </row>
    <row r="77" ht="35" customHeight="1" spans="1:4">
      <c r="A77" s="7">
        <v>55</v>
      </c>
      <c r="B77" s="7" t="s">
        <v>26</v>
      </c>
      <c r="C77" s="8">
        <f>C76-0.04</f>
        <v>2.04</v>
      </c>
      <c r="D77" s="20"/>
    </row>
    <row r="78" ht="35" customHeight="1" spans="1:4">
      <c r="A78" s="7">
        <v>50</v>
      </c>
      <c r="B78" s="7" t="s">
        <v>27</v>
      </c>
      <c r="C78" s="8">
        <f>C77-0.04</f>
        <v>2</v>
      </c>
      <c r="D78" s="20"/>
    </row>
    <row r="79" ht="35" customHeight="1" spans="1:4">
      <c r="A79" s="7">
        <v>45</v>
      </c>
      <c r="B79" s="7" t="s">
        <v>29</v>
      </c>
      <c r="C79" s="8">
        <f>C78-0.04</f>
        <v>1.96</v>
      </c>
      <c r="D79" s="20"/>
    </row>
    <row r="80" ht="35" customHeight="1" spans="1:4">
      <c r="A80" s="7">
        <v>40</v>
      </c>
      <c r="B80" s="7" t="s">
        <v>32</v>
      </c>
      <c r="C80" s="8">
        <f>C79-0.04</f>
        <v>1.92</v>
      </c>
      <c r="D80" s="20"/>
    </row>
    <row r="81" ht="35" customHeight="1" spans="1:4">
      <c r="A81" s="7">
        <v>35</v>
      </c>
      <c r="B81" s="7" t="s">
        <v>33</v>
      </c>
      <c r="C81" s="8">
        <f>C80-0.04</f>
        <v>1.88</v>
      </c>
      <c r="D81" s="21"/>
    </row>
    <row r="82" ht="35" customHeight="1" spans="1:4">
      <c r="A82" s="11"/>
      <c r="B82" s="11"/>
      <c r="C82" s="11"/>
      <c r="D82" s="11"/>
    </row>
    <row r="83" ht="35" customHeight="1" spans="1:4">
      <c r="A83" s="1" t="s">
        <v>0</v>
      </c>
      <c r="B83" s="2"/>
      <c r="C83" s="2"/>
      <c r="D83" s="2"/>
    </row>
    <row r="84" ht="22.5" spans="1:4">
      <c r="A84" s="12" t="s">
        <v>34</v>
      </c>
      <c r="B84" s="13"/>
      <c r="C84" s="13"/>
      <c r="D84" s="14"/>
    </row>
    <row r="85" spans="1:4">
      <c r="A85" s="4" t="s">
        <v>2</v>
      </c>
      <c r="B85" s="15" t="s">
        <v>24</v>
      </c>
      <c r="C85" s="5" t="s">
        <v>4</v>
      </c>
      <c r="D85" s="5" t="s">
        <v>5</v>
      </c>
    </row>
    <row r="86" ht="19.5" customHeight="1" spans="1:4">
      <c r="A86" s="4"/>
      <c r="B86" s="15"/>
      <c r="C86" s="5"/>
      <c r="D86" s="5"/>
    </row>
    <row r="87" ht="18.75" spans="1:4">
      <c r="A87" s="4"/>
      <c r="B87" s="5" t="s">
        <v>6</v>
      </c>
      <c r="C87" s="5" t="s">
        <v>7</v>
      </c>
      <c r="D87" s="6" t="s">
        <v>7</v>
      </c>
    </row>
    <row r="88" ht="35" customHeight="1" spans="1:4">
      <c r="A88" s="7">
        <v>100</v>
      </c>
      <c r="B88" s="7" t="s">
        <v>35</v>
      </c>
      <c r="C88" s="7">
        <f t="shared" ref="C88:C95" si="4">C89+0.04</f>
        <v>1.97</v>
      </c>
      <c r="D88" s="22" t="s">
        <v>36</v>
      </c>
    </row>
    <row r="89" ht="35" customHeight="1" spans="1:4">
      <c r="A89" s="7">
        <v>95</v>
      </c>
      <c r="B89" s="7" t="s">
        <v>37</v>
      </c>
      <c r="C89" s="7">
        <f t="shared" si="4"/>
        <v>1.93</v>
      </c>
      <c r="D89" s="10"/>
    </row>
    <row r="90" ht="35" customHeight="1" spans="1:4">
      <c r="A90" s="7">
        <v>90</v>
      </c>
      <c r="B90" s="7" t="s">
        <v>38</v>
      </c>
      <c r="C90" s="7">
        <f t="shared" si="4"/>
        <v>1.89</v>
      </c>
      <c r="D90" s="10"/>
    </row>
    <row r="91" ht="35" customHeight="1" spans="1:4">
      <c r="A91" s="7">
        <v>85</v>
      </c>
      <c r="B91" s="7" t="s">
        <v>39</v>
      </c>
      <c r="C91" s="7">
        <f t="shared" si="4"/>
        <v>1.85</v>
      </c>
      <c r="D91" s="10"/>
    </row>
    <row r="92" ht="35" customHeight="1" spans="1:4">
      <c r="A92" s="7">
        <v>80</v>
      </c>
      <c r="B92" s="7" t="s">
        <v>40</v>
      </c>
      <c r="C92" s="7">
        <f t="shared" si="4"/>
        <v>1.81</v>
      </c>
      <c r="D92" s="10"/>
    </row>
    <row r="93" ht="35" customHeight="1" spans="1:4">
      <c r="A93" s="7">
        <v>75</v>
      </c>
      <c r="B93" s="7" t="s">
        <v>41</v>
      </c>
      <c r="C93" s="7">
        <f t="shared" si="4"/>
        <v>1.77</v>
      </c>
      <c r="D93" s="10"/>
    </row>
    <row r="94" ht="35" customHeight="1" spans="1:4">
      <c r="A94" s="7">
        <v>70</v>
      </c>
      <c r="B94" s="7" t="s">
        <v>42</v>
      </c>
      <c r="C94" s="7">
        <f t="shared" si="4"/>
        <v>1.73</v>
      </c>
      <c r="D94" s="10"/>
    </row>
    <row r="95" ht="35" customHeight="1" spans="1:4">
      <c r="A95" s="7">
        <v>65</v>
      </c>
      <c r="B95" s="7" t="s">
        <v>43</v>
      </c>
      <c r="C95" s="7">
        <f t="shared" si="4"/>
        <v>1.69</v>
      </c>
      <c r="D95" s="10"/>
    </row>
    <row r="96" ht="35" customHeight="1" spans="1:4">
      <c r="A96" s="7">
        <v>60</v>
      </c>
      <c r="B96" s="7" t="s">
        <v>44</v>
      </c>
      <c r="C96" s="7">
        <v>1.65</v>
      </c>
      <c r="D96" s="10"/>
    </row>
    <row r="97" ht="35" customHeight="1" spans="1:4">
      <c r="A97" s="7">
        <v>55</v>
      </c>
      <c r="B97" s="7" t="s">
        <v>45</v>
      </c>
      <c r="C97" s="7">
        <f>C96-0.04</f>
        <v>1.61</v>
      </c>
      <c r="D97" s="10"/>
    </row>
    <row r="98" ht="35" customHeight="1" spans="1:4">
      <c r="A98" s="7">
        <v>50</v>
      </c>
      <c r="B98" s="7" t="s">
        <v>46</v>
      </c>
      <c r="C98" s="7">
        <f>C97-0.04</f>
        <v>1.57</v>
      </c>
      <c r="D98" s="10"/>
    </row>
    <row r="99" ht="35" customHeight="1" spans="1:4">
      <c r="A99" s="7">
        <v>45</v>
      </c>
      <c r="B99" s="7" t="s">
        <v>47</v>
      </c>
      <c r="C99" s="7">
        <f>C98-0.04</f>
        <v>1.53</v>
      </c>
      <c r="D99" s="10"/>
    </row>
    <row r="100" ht="35" customHeight="1" spans="1:4">
      <c r="A100" s="7">
        <v>40</v>
      </c>
      <c r="B100" s="7" t="s">
        <v>48</v>
      </c>
      <c r="C100" s="7">
        <f>C99-0.04</f>
        <v>1.49</v>
      </c>
      <c r="D100" s="10"/>
    </row>
    <row r="101" ht="35" customHeight="1" spans="1:4">
      <c r="A101" s="7">
        <v>35</v>
      </c>
      <c r="B101" s="7" t="s">
        <v>49</v>
      </c>
      <c r="C101" s="7">
        <f>C100-0.04</f>
        <v>1.45</v>
      </c>
      <c r="D101" s="10"/>
    </row>
    <row r="102" ht="35" customHeight="1" spans="1:4">
      <c r="A102" s="11"/>
      <c r="B102" s="11"/>
      <c r="C102" s="11"/>
      <c r="D102" s="23"/>
    </row>
    <row r="103" ht="35" customHeight="1" spans="1:4">
      <c r="A103" s="11"/>
      <c r="B103" s="11"/>
      <c r="C103" s="11"/>
      <c r="D103" s="23"/>
    </row>
    <row r="104" ht="22.5" spans="1:4">
      <c r="A104" s="12" t="s">
        <v>50</v>
      </c>
      <c r="B104" s="13"/>
      <c r="C104" s="13"/>
      <c r="D104" s="14"/>
    </row>
    <row r="105" spans="1:4">
      <c r="A105" s="4" t="s">
        <v>2</v>
      </c>
      <c r="B105" s="15" t="s">
        <v>24</v>
      </c>
      <c r="C105" s="5" t="s">
        <v>4</v>
      </c>
      <c r="D105" s="5" t="s">
        <v>5</v>
      </c>
    </row>
    <row r="106" ht="19.5" customHeight="1" spans="1:4">
      <c r="A106" s="4"/>
      <c r="B106" s="15"/>
      <c r="C106" s="5"/>
      <c r="D106" s="5"/>
    </row>
    <row r="107" ht="18.75" spans="1:4">
      <c r="A107" s="4"/>
      <c r="B107" s="5" t="s">
        <v>6</v>
      </c>
      <c r="C107" s="5" t="s">
        <v>7</v>
      </c>
      <c r="D107" s="6" t="s">
        <v>7</v>
      </c>
    </row>
    <row r="108" ht="35" customHeight="1" spans="1:4">
      <c r="A108" s="7">
        <v>100</v>
      </c>
      <c r="B108" s="7" t="s">
        <v>39</v>
      </c>
      <c r="C108" s="7">
        <f t="shared" ref="C108:C115" si="5">C109+0.04</f>
        <v>1.93</v>
      </c>
      <c r="D108" s="22" t="s">
        <v>36</v>
      </c>
    </row>
    <row r="109" ht="35" customHeight="1" spans="1:4">
      <c r="A109" s="7">
        <v>95</v>
      </c>
      <c r="B109" s="7" t="s">
        <v>40</v>
      </c>
      <c r="C109" s="7">
        <f t="shared" si="5"/>
        <v>1.89</v>
      </c>
      <c r="D109" s="10"/>
    </row>
    <row r="110" ht="35" customHeight="1" spans="1:4">
      <c r="A110" s="7">
        <v>90</v>
      </c>
      <c r="B110" s="7" t="s">
        <v>41</v>
      </c>
      <c r="C110" s="7">
        <f t="shared" si="5"/>
        <v>1.85</v>
      </c>
      <c r="D110" s="10"/>
    </row>
    <row r="111" ht="35" customHeight="1" spans="1:4">
      <c r="A111" s="7">
        <v>85</v>
      </c>
      <c r="B111" s="7" t="s">
        <v>42</v>
      </c>
      <c r="C111" s="7">
        <f t="shared" si="5"/>
        <v>1.81</v>
      </c>
      <c r="D111" s="10"/>
    </row>
    <row r="112" ht="35" customHeight="1" spans="1:4">
      <c r="A112" s="7">
        <v>80</v>
      </c>
      <c r="B112" s="7" t="s">
        <v>43</v>
      </c>
      <c r="C112" s="7">
        <f t="shared" si="5"/>
        <v>1.77</v>
      </c>
      <c r="D112" s="10"/>
    </row>
    <row r="113" ht="35" customHeight="1" spans="1:4">
      <c r="A113" s="7">
        <v>75</v>
      </c>
      <c r="B113" s="7" t="s">
        <v>44</v>
      </c>
      <c r="C113" s="7">
        <f t="shared" si="5"/>
        <v>1.73</v>
      </c>
      <c r="D113" s="10"/>
    </row>
    <row r="114" ht="35" customHeight="1" spans="1:4">
      <c r="A114" s="7">
        <v>70</v>
      </c>
      <c r="B114" s="7" t="s">
        <v>45</v>
      </c>
      <c r="C114" s="7">
        <f t="shared" si="5"/>
        <v>1.69</v>
      </c>
      <c r="D114" s="10"/>
    </row>
    <row r="115" ht="35" customHeight="1" spans="1:4">
      <c r="A115" s="7">
        <v>65</v>
      </c>
      <c r="B115" s="7" t="s">
        <v>46</v>
      </c>
      <c r="C115" s="7">
        <f t="shared" si="5"/>
        <v>1.65</v>
      </c>
      <c r="D115" s="10"/>
    </row>
    <row r="116" ht="35" customHeight="1" spans="1:4">
      <c r="A116" s="7">
        <v>60</v>
      </c>
      <c r="B116" s="7" t="s">
        <v>47</v>
      </c>
      <c r="C116" s="7">
        <v>1.61</v>
      </c>
      <c r="D116" s="10"/>
    </row>
    <row r="117" ht="35" customHeight="1" spans="1:4">
      <c r="A117" s="7">
        <v>55</v>
      </c>
      <c r="B117" s="7" t="s">
        <v>48</v>
      </c>
      <c r="C117" s="7">
        <f>C116-0.04</f>
        <v>1.57</v>
      </c>
      <c r="D117" s="10"/>
    </row>
    <row r="118" ht="35" customHeight="1" spans="1:4">
      <c r="A118" s="7">
        <v>50</v>
      </c>
      <c r="B118" s="7" t="s">
        <v>49</v>
      </c>
      <c r="C118" s="7">
        <f>C117-0.04</f>
        <v>1.53</v>
      </c>
      <c r="D118" s="10"/>
    </row>
    <row r="119" ht="35" customHeight="1" spans="1:4">
      <c r="A119" s="7">
        <v>45</v>
      </c>
      <c r="B119" s="7" t="s">
        <v>51</v>
      </c>
      <c r="C119" s="7">
        <f>C118-0.04</f>
        <v>1.49</v>
      </c>
      <c r="D119" s="10"/>
    </row>
    <row r="120" ht="35" customHeight="1" spans="1:4">
      <c r="A120" s="7">
        <v>40</v>
      </c>
      <c r="B120" s="7" t="s">
        <v>52</v>
      </c>
      <c r="C120" s="7">
        <f>C119-0.04</f>
        <v>1.45</v>
      </c>
      <c r="D120" s="10"/>
    </row>
    <row r="121" ht="35" customHeight="1" spans="1:4">
      <c r="A121" s="7">
        <v>35</v>
      </c>
      <c r="B121" s="7" t="s">
        <v>53</v>
      </c>
      <c r="C121" s="7">
        <f>C120-0.04</f>
        <v>1.41</v>
      </c>
      <c r="D121" s="10"/>
    </row>
    <row r="122" ht="35" customHeight="1" spans="1:4">
      <c r="A122" s="11"/>
      <c r="B122" s="11"/>
      <c r="C122" s="11"/>
      <c r="D122" s="23"/>
    </row>
    <row r="123" ht="35" customHeight="1" spans="1:4">
      <c r="A123" s="11"/>
      <c r="B123" s="11"/>
      <c r="C123" s="11"/>
      <c r="D123" s="23"/>
    </row>
    <row r="124" ht="35" customHeight="1" spans="1:4">
      <c r="A124" s="11"/>
      <c r="B124" s="11"/>
      <c r="C124" s="11"/>
      <c r="D124" s="23"/>
    </row>
    <row r="125" ht="22.5" spans="1:4">
      <c r="A125" s="12" t="s">
        <v>54</v>
      </c>
      <c r="B125" s="13"/>
      <c r="C125" s="13"/>
      <c r="D125" s="14"/>
    </row>
    <row r="126" spans="1:4">
      <c r="A126" s="4" t="s">
        <v>2</v>
      </c>
      <c r="B126" s="15" t="s">
        <v>24</v>
      </c>
      <c r="C126" s="5" t="s">
        <v>4</v>
      </c>
      <c r="D126" s="5" t="s">
        <v>5</v>
      </c>
    </row>
    <row r="127" ht="19.5" customHeight="1" spans="1:4">
      <c r="A127" s="4"/>
      <c r="B127" s="15"/>
      <c r="C127" s="5"/>
      <c r="D127" s="5"/>
    </row>
    <row r="128" ht="18.75" spans="1:4">
      <c r="A128" s="4"/>
      <c r="B128" s="5" t="s">
        <v>6</v>
      </c>
      <c r="C128" s="5" t="s">
        <v>7</v>
      </c>
      <c r="D128" s="6" t="s">
        <v>7</v>
      </c>
    </row>
    <row r="129" ht="35" customHeight="1" spans="1:4">
      <c r="A129" s="7">
        <v>100</v>
      </c>
      <c r="B129" s="7" t="s">
        <v>40</v>
      </c>
      <c r="C129" s="7">
        <f t="shared" ref="C129:C136" si="6">C130+0.04</f>
        <v>1.89</v>
      </c>
      <c r="D129" s="22" t="s">
        <v>36</v>
      </c>
    </row>
    <row r="130" ht="35" customHeight="1" spans="1:4">
      <c r="A130" s="7">
        <v>95</v>
      </c>
      <c r="B130" s="7" t="s">
        <v>41</v>
      </c>
      <c r="C130" s="7">
        <f t="shared" si="6"/>
        <v>1.85</v>
      </c>
      <c r="D130" s="10"/>
    </row>
    <row r="131" ht="35" customHeight="1" spans="1:4">
      <c r="A131" s="7">
        <v>90</v>
      </c>
      <c r="B131" s="7" t="s">
        <v>42</v>
      </c>
      <c r="C131" s="7">
        <f t="shared" si="6"/>
        <v>1.81</v>
      </c>
      <c r="D131" s="10"/>
    </row>
    <row r="132" ht="35" customHeight="1" spans="1:4">
      <c r="A132" s="7">
        <v>85</v>
      </c>
      <c r="B132" s="7" t="s">
        <v>43</v>
      </c>
      <c r="C132" s="7">
        <f t="shared" si="6"/>
        <v>1.77</v>
      </c>
      <c r="D132" s="10"/>
    </row>
    <row r="133" ht="35" customHeight="1" spans="1:4">
      <c r="A133" s="7">
        <v>80</v>
      </c>
      <c r="B133" s="7" t="s">
        <v>44</v>
      </c>
      <c r="C133" s="7">
        <f t="shared" si="6"/>
        <v>1.73</v>
      </c>
      <c r="D133" s="10"/>
    </row>
    <row r="134" ht="35" customHeight="1" spans="1:4">
      <c r="A134" s="7">
        <v>75</v>
      </c>
      <c r="B134" s="7" t="s">
        <v>45</v>
      </c>
      <c r="C134" s="7">
        <f t="shared" si="6"/>
        <v>1.69</v>
      </c>
      <c r="D134" s="10"/>
    </row>
    <row r="135" ht="35" customHeight="1" spans="1:4">
      <c r="A135" s="7">
        <v>70</v>
      </c>
      <c r="B135" s="7" t="s">
        <v>46</v>
      </c>
      <c r="C135" s="7">
        <f t="shared" si="6"/>
        <v>1.65</v>
      </c>
      <c r="D135" s="10"/>
    </row>
    <row r="136" ht="35" customHeight="1" spans="1:4">
      <c r="A136" s="7">
        <v>65</v>
      </c>
      <c r="B136" s="7" t="s">
        <v>47</v>
      </c>
      <c r="C136" s="7">
        <f t="shared" si="6"/>
        <v>1.61</v>
      </c>
      <c r="D136" s="10"/>
    </row>
    <row r="137" ht="35" customHeight="1" spans="1:4">
      <c r="A137" s="7">
        <v>60</v>
      </c>
      <c r="B137" s="7" t="s">
        <v>48</v>
      </c>
      <c r="C137" s="7">
        <v>1.57</v>
      </c>
      <c r="D137" s="10"/>
    </row>
    <row r="138" ht="35" customHeight="1" spans="1:4">
      <c r="A138" s="7">
        <v>55</v>
      </c>
      <c r="B138" s="7" t="s">
        <v>49</v>
      </c>
      <c r="C138" s="7">
        <f>C137-0.04</f>
        <v>1.53</v>
      </c>
      <c r="D138" s="10"/>
    </row>
    <row r="139" ht="35" customHeight="1" spans="1:4">
      <c r="A139" s="7">
        <v>50</v>
      </c>
      <c r="B139" s="7" t="s">
        <v>51</v>
      </c>
      <c r="C139" s="7">
        <f>C138-0.04</f>
        <v>1.49</v>
      </c>
      <c r="D139" s="10"/>
    </row>
    <row r="140" ht="35" customHeight="1" spans="1:4">
      <c r="A140" s="7">
        <v>45</v>
      </c>
      <c r="B140" s="7" t="s">
        <v>52</v>
      </c>
      <c r="C140" s="7">
        <f>C139-0.04</f>
        <v>1.45</v>
      </c>
      <c r="D140" s="10"/>
    </row>
    <row r="141" ht="35" customHeight="1" spans="1:4">
      <c r="A141" s="7">
        <v>40</v>
      </c>
      <c r="B141" s="7" t="s">
        <v>53</v>
      </c>
      <c r="C141" s="7">
        <f>C140-0.04</f>
        <v>1.41</v>
      </c>
      <c r="D141" s="10"/>
    </row>
    <row r="142" ht="35" customHeight="1" spans="1:4">
      <c r="A142" s="7">
        <v>35</v>
      </c>
      <c r="B142" s="7" t="s">
        <v>55</v>
      </c>
      <c r="C142" s="7">
        <f>C141-0.04</f>
        <v>1.37</v>
      </c>
      <c r="D142" s="10"/>
    </row>
    <row r="143" ht="35" customHeight="1" spans="1:1">
      <c r="A143" s="24" t="s">
        <v>56</v>
      </c>
    </row>
    <row r="144" ht="35" customHeight="1"/>
    <row r="145" ht="35" customHeight="1"/>
    <row r="146" ht="22.5" spans="1:4">
      <c r="A146" s="12" t="s">
        <v>57</v>
      </c>
      <c r="B146" s="13"/>
      <c r="C146" s="13"/>
      <c r="D146" s="14"/>
    </row>
    <row r="147" spans="1:4">
      <c r="A147" s="16" t="s">
        <v>2</v>
      </c>
      <c r="B147" s="17" t="s">
        <v>24</v>
      </c>
      <c r="C147" s="18" t="s">
        <v>4</v>
      </c>
      <c r="D147" s="18" t="s">
        <v>5</v>
      </c>
    </row>
    <row r="148" spans="1:4">
      <c r="A148" s="4"/>
      <c r="B148" s="15"/>
      <c r="C148" s="5"/>
      <c r="D148" s="5"/>
    </row>
    <row r="149" ht="18.75" spans="1:4">
      <c r="A149" s="4"/>
      <c r="B149" s="5" t="s">
        <v>6</v>
      </c>
      <c r="C149" s="5" t="s">
        <v>7</v>
      </c>
      <c r="D149" s="6" t="s">
        <v>7</v>
      </c>
    </row>
    <row r="150" ht="35" customHeight="1" spans="1:4">
      <c r="A150" s="7">
        <v>100</v>
      </c>
      <c r="B150" s="7" t="s">
        <v>42</v>
      </c>
      <c r="C150" s="7">
        <f t="shared" ref="C150:C157" si="7">C151+0.04</f>
        <v>1.85</v>
      </c>
      <c r="D150" s="19" t="s">
        <v>36</v>
      </c>
    </row>
    <row r="151" ht="35" customHeight="1" spans="1:4">
      <c r="A151" s="7">
        <v>95</v>
      </c>
      <c r="B151" s="7" t="s">
        <v>43</v>
      </c>
      <c r="C151" s="7">
        <f t="shared" si="7"/>
        <v>1.81</v>
      </c>
      <c r="D151" s="20"/>
    </row>
    <row r="152" ht="35" customHeight="1" spans="1:4">
      <c r="A152" s="7">
        <v>90</v>
      </c>
      <c r="B152" s="7" t="s">
        <v>44</v>
      </c>
      <c r="C152" s="7">
        <f t="shared" si="7"/>
        <v>1.77</v>
      </c>
      <c r="D152" s="20"/>
    </row>
    <row r="153" ht="35" customHeight="1" spans="1:4">
      <c r="A153" s="7">
        <v>85</v>
      </c>
      <c r="B153" s="7" t="s">
        <v>45</v>
      </c>
      <c r="C153" s="7">
        <f t="shared" si="7"/>
        <v>1.73</v>
      </c>
      <c r="D153" s="20"/>
    </row>
    <row r="154" ht="35" customHeight="1" spans="1:4">
      <c r="A154" s="7">
        <v>80</v>
      </c>
      <c r="B154" s="7" t="s">
        <v>46</v>
      </c>
      <c r="C154" s="7">
        <f t="shared" si="7"/>
        <v>1.69</v>
      </c>
      <c r="D154" s="20"/>
    </row>
    <row r="155" ht="35" customHeight="1" spans="1:4">
      <c r="A155" s="7">
        <v>75</v>
      </c>
      <c r="B155" s="7" t="s">
        <v>47</v>
      </c>
      <c r="C155" s="7">
        <f t="shared" si="7"/>
        <v>1.65</v>
      </c>
      <c r="D155" s="20"/>
    </row>
    <row r="156" ht="35" customHeight="1" spans="1:4">
      <c r="A156" s="7">
        <v>70</v>
      </c>
      <c r="B156" s="7" t="s">
        <v>48</v>
      </c>
      <c r="C156" s="7">
        <f t="shared" si="7"/>
        <v>1.61</v>
      </c>
      <c r="D156" s="20"/>
    </row>
    <row r="157" ht="35" customHeight="1" spans="1:4">
      <c r="A157" s="7">
        <v>65</v>
      </c>
      <c r="B157" s="7" t="s">
        <v>49</v>
      </c>
      <c r="C157" s="7">
        <f t="shared" si="7"/>
        <v>1.57</v>
      </c>
      <c r="D157" s="20"/>
    </row>
    <row r="158" ht="35" customHeight="1" spans="1:4">
      <c r="A158" s="7">
        <v>60</v>
      </c>
      <c r="B158" s="7" t="s">
        <v>51</v>
      </c>
      <c r="C158" s="7">
        <v>1.53</v>
      </c>
      <c r="D158" s="20"/>
    </row>
    <row r="159" ht="35" customHeight="1" spans="1:4">
      <c r="A159" s="7">
        <v>55</v>
      </c>
      <c r="B159" s="7" t="s">
        <v>52</v>
      </c>
      <c r="C159" s="7">
        <f>C158-0.04</f>
        <v>1.49</v>
      </c>
      <c r="D159" s="20"/>
    </row>
    <row r="160" ht="35" customHeight="1" spans="1:4">
      <c r="A160" s="7">
        <v>50</v>
      </c>
      <c r="B160" s="7" t="s">
        <v>53</v>
      </c>
      <c r="C160" s="7">
        <f>C159-0.04</f>
        <v>1.45</v>
      </c>
      <c r="D160" s="20"/>
    </row>
    <row r="161" ht="35" customHeight="1" spans="1:4">
      <c r="A161" s="7">
        <v>45</v>
      </c>
      <c r="B161" s="7" t="s">
        <v>55</v>
      </c>
      <c r="C161" s="7">
        <f>C160-0.04</f>
        <v>1.41</v>
      </c>
      <c r="D161" s="20"/>
    </row>
    <row r="162" ht="35" customHeight="1" spans="1:4">
      <c r="A162" s="7">
        <v>40</v>
      </c>
      <c r="B162" s="7" t="s">
        <v>58</v>
      </c>
      <c r="C162" s="7">
        <f>C161-0.04</f>
        <v>1.37</v>
      </c>
      <c r="D162" s="20"/>
    </row>
    <row r="163" ht="35" customHeight="1" spans="1:4">
      <c r="A163" s="7">
        <v>35</v>
      </c>
      <c r="B163" s="7" t="s">
        <v>59</v>
      </c>
      <c r="C163" s="7">
        <f>C162-0.04</f>
        <v>1.33</v>
      </c>
      <c r="D163" s="21"/>
    </row>
  </sheetData>
  <mergeCells count="47">
    <mergeCell ref="A22:D22"/>
    <mergeCell ref="A43:D43"/>
    <mergeCell ref="A64:D64"/>
    <mergeCell ref="A84:D84"/>
    <mergeCell ref="A104:D104"/>
    <mergeCell ref="A125:D125"/>
    <mergeCell ref="A146:D146"/>
    <mergeCell ref="A3:A5"/>
    <mergeCell ref="A23:A25"/>
    <mergeCell ref="A44:A46"/>
    <mergeCell ref="A65:A67"/>
    <mergeCell ref="A85:A87"/>
    <mergeCell ref="A105:A107"/>
    <mergeCell ref="A126:A128"/>
    <mergeCell ref="A147:A149"/>
    <mergeCell ref="B3:B4"/>
    <mergeCell ref="B23:B24"/>
    <mergeCell ref="B44:B45"/>
    <mergeCell ref="B65:B66"/>
    <mergeCell ref="B85:B86"/>
    <mergeCell ref="B105:B106"/>
    <mergeCell ref="B126:B127"/>
    <mergeCell ref="B147:B148"/>
    <mergeCell ref="C3:C4"/>
    <mergeCell ref="C23:C24"/>
    <mergeCell ref="C44:C45"/>
    <mergeCell ref="C65:C66"/>
    <mergeCell ref="C85:C86"/>
    <mergeCell ref="C105:C106"/>
    <mergeCell ref="C126:C127"/>
    <mergeCell ref="C147:C148"/>
    <mergeCell ref="D3:D4"/>
    <mergeCell ref="D6:D19"/>
    <mergeCell ref="D23:D24"/>
    <mergeCell ref="D26:D39"/>
    <mergeCell ref="D44:D45"/>
    <mergeCell ref="D47:D60"/>
    <mergeCell ref="D65:D66"/>
    <mergeCell ref="D68:D81"/>
    <mergeCell ref="D85:D86"/>
    <mergeCell ref="D88:D101"/>
    <mergeCell ref="D105:D106"/>
    <mergeCell ref="D108:D121"/>
    <mergeCell ref="D126:D127"/>
    <mergeCell ref="D129:D142"/>
    <mergeCell ref="D147:D148"/>
    <mergeCell ref="D150:D163"/>
  </mergeCells>
  <printOptions horizontalCentered="1"/>
  <pageMargins left="0.751388888888889" right="0.751388888888889" top="1" bottom="1.18055555555556" header="0.5" footer="0.5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楚雄市公安局招聘警务辅助人员体能测试标准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政工室</dc:creator>
  <cp:lastModifiedBy>Administrator</cp:lastModifiedBy>
  <dcterms:created xsi:type="dcterms:W3CDTF">2024-07-10T03:48:00Z</dcterms:created>
  <dcterms:modified xsi:type="dcterms:W3CDTF">2024-11-12T02:14:56Z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D684A8A3C57E462AA0394AB5C40A5836_13</vt:lpwstr>
  </property>
</Properties>
</file>