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中层岗位" sheetId="1" r:id="rId1"/>
    <sheet name="非中层岗位" sheetId="2" r:id="rId2"/>
  </sheets>
  <definedNames>
    <definedName name="_xlnm.Print_Area" localSheetId="0">中层岗位!$A$1:$H$5</definedName>
    <definedName name="_xlnm.Print_Titles" localSheetId="0">中层岗位!$3:$3</definedName>
    <definedName name="_xlnm.Print_Titles" localSheetId="1">非中层岗位!$3:$3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<sst xmlns="http://schemas.openxmlformats.org/spreadsheetml/2006/main" count="64" uniqueCount="40">
  <si>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</si>
  <si>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儋州市水利水务发展有限公司招聘中层岗位表</t>
  </si>
  <si>
    <r>
      <rPr>
        <b/>
        <sz val="11"/>
        <color theme="1"/>
        <rFont val="宋体"/>
        <charset val="134"/>
      </rPr>
      <t>序号</t>
    </r>
  </si>
  <si>
    <t>需求单位</t>
  </si>
  <si>
    <r>
      <rPr>
        <b/>
        <sz val="11"/>
        <color theme="1"/>
        <rFont val="宋体"/>
        <charset val="134"/>
      </rPr>
      <t>需求岗位</t>
    </r>
  </si>
  <si>
    <r>
      <rPr>
        <b/>
        <sz val="11"/>
        <color theme="1"/>
        <rFont val="宋体"/>
        <charset val="134"/>
      </rPr>
      <t>需求人数</t>
    </r>
  </si>
  <si>
    <t>招聘类型</t>
  </si>
  <si>
    <t>职责概述</t>
  </si>
  <si>
    <t>任职资格条件</t>
  </si>
  <si>
    <t>工作地点</t>
  </si>
  <si>
    <t>工资</t>
  </si>
  <si>
    <t>安全管理部副部长</t>
  </si>
  <si>
    <t>社招</t>
  </si>
  <si>
    <t>负责部门全面工作，牵头建立健全公司安全管理体系与应急管理机制。</t>
  </si>
  <si>
    <t>1.大学本科及以上学历，水利工程、安全工程、土木工程、交通工程、给排水工程相关专业（或相关工作经验丰富者），5年以上相关工作经验，其中2年以上行政事业单位、央企、国企、大型民营企业安全管理部等相关部门负责人或业务负责人工作经验，具备注册安全工程师，同等情况下研究生学历优先。年龄40周岁及以下。
2.熟悉安全法律法规，知识面开阔，阅历较广；
3.具备独立策划、统筹开展公司安全生产工作能力；
4.较好的团队协作能力、沟通协调能力、组织能力、执行力；
5.中共党员优先。
6.身体健康，无不良嗜好，勤勉尽责，廉洁公正。</t>
  </si>
  <si>
    <t>海南省内</t>
  </si>
  <si>
    <t>面议</t>
  </si>
  <si>
    <r>
      <rPr>
        <b/>
        <sz val="11"/>
        <color theme="1"/>
        <rFont val="仿宋"/>
        <charset val="134"/>
      </rPr>
      <t>合计</t>
    </r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</si>
  <si>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</si>
  <si>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t>儋州市水利水务发展有限公司招聘非中层岗位表</t>
  </si>
  <si>
    <r>
      <rPr>
        <b/>
        <sz val="11"/>
        <color theme="1"/>
        <rFont val="宋体"/>
        <charset val="134"/>
      </rPr>
      <t>部门</t>
    </r>
  </si>
  <si>
    <t>综合管理部</t>
  </si>
  <si>
    <t>文秘岗</t>
  </si>
  <si>
    <t>负责收发文、文案记录、公文及项目用印等。</t>
  </si>
  <si>
    <t xml:space="preserve">（1）大学本科及以上学历，中文类、管理类、马哲类、思政类，法学类、审计类、语言类相关专业（或相关工作经验丰富者），同等情况下研究生学历优先。
（2）2年及以上文秘岗位工作经验，年龄40周岁及以下。
（3）具备较强文字功底，掌握公文写作方法论和基本技能，了解各类文字材料的撰写方式。
（4）熟练使用办公软件，责任心强，抗压能力突出，具备良好的团队协作精神。
（5）身体健康，无不良嗜好，勤勉尽责，廉洁公正。
（6）中共党员。                   </t>
  </si>
  <si>
    <t>财务资产部</t>
  </si>
  <si>
    <t>会计岗</t>
  </si>
  <si>
    <t>负责公司日常会计核算管理和报表编制，预算管理、总账管理、经营分析、决算管理，负责公司投融资及资产管理工作。</t>
  </si>
  <si>
    <t>（1）大学本科及以上学历，会计学、财务管理、审计学、金融学相关专业（或相关工作经验丰富者），同等情况下研究生学历优先。
（2）3年及以上财务相关经验，40周岁以下。
（3）具有中级会计师及以上职称。
（4）熟悉国家财经法律、法规，掌握本行业业务管理的有关知识；具有良好的职业道德素养，热爱会计稽核工作，坚持原则，依法办事，廉洁奉公。
（5）忠实履行会计监督职责，自觉维护公司利益，严格执行公司有关制度。
（6）熟悉财务工作各个岗位的技术操作规程和核算方法；具有一定的综合分析和判断能力，能有效进行经济活动分析和风险防控。
（7）身体健康，无不良嗜好，勤勉尽责，廉洁公正。
（8）中共党员优先。</t>
  </si>
  <si>
    <t>出纳岗</t>
  </si>
  <si>
    <t>负责成本管理、税务筹划、资金收支、分析等工作。</t>
  </si>
  <si>
    <t>（1）大学本科及以上学历，会计学、财务管理、审计学、金融学相关专业（或相关工作经验丰富者），同等情况下研究生学历优先。
（2）有3年及以上企业财务、出纳或成本核算相关工作经验，年龄40周岁及以下。
（3）具有初级会计师及以上职称。
（4）熟悉国家财经法律法规及税法政策，掌握出纳工作流程、成本控制方法及税务筹划基本思路，具备一定的财务分析能力。
（5）严谨细致，具备较强的数据敏感度和风险防范意识，能熟练操作财务软件及各类办公软件。
（6）责任心强，抗压能力突出，具备良好的职业道德和团队协作精神，无违反财经纪律记录。
（7）身体健康，无不良嗜好，勤勉尽责，廉洁公正，严格遵守保密纪律。
（8）中共党员优先。</t>
  </si>
  <si>
    <t>规划建设部</t>
  </si>
  <si>
    <t>成本控制岗</t>
  </si>
  <si>
    <t>负责审核建设项目概预算内容工作。</t>
  </si>
  <si>
    <t>（1）大学本科及以上学历，工程造价、工程管理、水利工程、土木工程、市政工程、海洋工程、交通工程、建筑学相关专业（或相关工作经验丰富者），同等情况下研究生学历优先。
（2）有3年以上成本控制或概预算编制或审核工作经验；年龄40周岁及以下。
（3）具有相关执业资格证书或职称者优先。
（4）熟悉国家及地方关于水利工程、市政水务、海洋工程领域的计价规范、定额标准及政策性文件。
（5）具备独立开展大型工程项目概预算审核的专业能力，能准确识别工程量清单、定额套用、材料设备价格及取费标准中的问题，提出合理建议。
（6）熟练使用专业办公软件；具备较强的数据敏感性和成本管控意识。
（7）身体健康，无不良嗜好，勤勉尽责，廉洁公正，严格遵守保密纪律，具备良好的团队协作精神与跨部门沟通协调能力。
（8）中共党员优先。</t>
  </si>
  <si>
    <r>
      <rPr>
        <b/>
        <sz val="11"/>
        <color theme="1"/>
        <rFont val="仿宋"/>
        <charset val="134"/>
      </rPr>
      <t>工程管理部</t>
    </r>
    <r>
      <rPr>
        <b/>
        <sz val="11"/>
        <color theme="1"/>
        <rFont val="Times New Roman"/>
        <charset val="134"/>
      </rPr>
      <t xml:space="preserve">
</t>
    </r>
  </si>
  <si>
    <t>工程管理岗（项目经理方向）</t>
  </si>
  <si>
    <t>负责协调推动建设项目建设，保障项目建设要素落地。</t>
  </si>
  <si>
    <t>（1）大学本科及以上学历，给排水工程、环境工程、水利工程、市政工程、海洋工程、工程管理、交通工程、土木工程、建筑学相关专业（或相关工作经验丰富者），同等情况下研究生学历优先。
（2）有3年以上项目经理或项目负责人工作经验；年龄40周岁及以下。
（3）具有相关执业资格证书或职称者优先。
（4）熟悉国家及地方关于水利工程、水务工程、海洋生态保护领域的法律法规、建设程序和技术标准。
（5）具备较强的统筹协调能力，能够有效对接政府主管部门、设计单位、施工单位、监理单位及运营单位，推动项目用地、用海、环评、施工许可等建设要素的落实，确保项目按计划实施。
（6）熟练掌握项目管理软件；具备较强的现场问题解决能力和风险防控意识。
（7）身体健康，无不良嗜好，勤勉尽责，廉洁公正，具备良好的团队领导能力、抗压能力和沟通协调能力。
（8）中共党员优先。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</si>
</sst>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1"/>
      <name val="Times New Roman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SheetLayoutView="130" workbookViewId="0">
      <selection activeCell="F10" sqref="F10"/>
    </sheetView>
  </sheetViews>
  <sheetFormatPr defaultColWidth="9" defaultRowHeight="15" outlineLevelRow="5"/>
  <cols>
    <col min="1" max="2" width="5.375" style="1" customWidth="1"/>
    <col min="3" max="3" width="18.75" style="31" customWidth="1"/>
    <col min="4" max="5" width="6.125" style="1" customWidth="1"/>
    <col min="6" max="6" width="54.625" style="1" customWidth="1"/>
    <col min="7" max="7" width="68" style="1" customWidth="1"/>
    <col min="8" max="9" width="13.125" style="1" customWidth="1"/>
    <col min="10" max="16384" width="9" style="1"/>
  </cols>
  <sheetData>
    <row r="1" ht="24" customHeight="1" spans="1:9">
      <c r="A1" s="5" t="s">
        <v>0</v>
      </c>
      <c r="B1" s="5"/>
      <c r="C1" s="4"/>
      <c r="D1" s="5"/>
      <c r="E1" s="5"/>
      <c r="F1" s="5"/>
      <c r="G1" s="5"/>
    </row>
    <row r="2" ht="29.1" customHeight="1" spans="1:9">
      <c r="A2" s="6" t="s">
        <v>1</v>
      </c>
      <c r="B2" s="6"/>
      <c r="C2" s="8"/>
      <c r="D2" s="7"/>
      <c r="E2" s="7"/>
      <c r="F2" s="7"/>
      <c r="G2" s="7"/>
    </row>
    <row r="3" ht="39.95" customHeight="1" spans="1:9">
      <c r="A3" s="9" t="s">
        <v>2</v>
      </c>
      <c r="B3" s="11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</row>
    <row r="4" ht="147" customHeight="1" spans="1:9">
      <c r="A4" s="24">
        <v>1</v>
      </c>
      <c r="B4" s="32"/>
      <c r="C4" s="26" t="s">
        <v>11</v>
      </c>
      <c r="D4" s="26">
        <v>1</v>
      </c>
      <c r="E4" s="26" t="s">
        <v>12</v>
      </c>
      <c r="F4" s="33" t="s">
        <v>13</v>
      </c>
      <c r="G4" s="19" t="s">
        <v>14</v>
      </c>
      <c r="H4" s="15" t="s">
        <v>15</v>
      </c>
      <c r="I4" s="20" t="s">
        <v>16</v>
      </c>
    </row>
    <row r="5" ht="24" customHeight="1" spans="1:9">
      <c r="A5" s="29" t="s">
        <v>17</v>
      </c>
      <c r="B5" s="29"/>
      <c r="C5" s="30"/>
      <c r="D5" s="29">
        <f>SUM(D4:D4)</f>
        <v>1</v>
      </c>
      <c r="E5" s="29"/>
      <c r="F5" s="29"/>
      <c r="G5" s="29"/>
      <c r="H5" s="34"/>
      <c r="I5" s="34"/>
    </row>
    <row r="6" ht="147.95" customHeight="1" spans="1:9">
      <c r="A6" s="35"/>
      <c r="B6" s="36"/>
      <c r="C6" s="36"/>
      <c r="D6" s="36"/>
      <c r="E6" s="36"/>
      <c r="F6" s="36"/>
      <c r="G6" s="36"/>
    </row>
  </sheetData>
  <sheetProtection formatCells="0" insertHyperlinks="0" autoFilter="0"/>
  <mergeCells count="4">
    <mergeCell ref="A1:G1"/>
    <mergeCell ref="A2:G2"/>
    <mergeCell ref="A5:C5"/>
    <mergeCell ref="A6:G6"/>
  </mergeCells>
  <printOptions horizontalCentered="1"/>
  <pageMargins left="0.393055555555556" right="0.393055555555556" top="0.393055555555556" bottom="0.393055555555556" header="0.298611111111111" footer="0.298611111111111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zoomScaleSheetLayoutView="130" topLeftCell="E6" workbookViewId="0">
      <selection activeCell="F25" sqref="F25"/>
    </sheetView>
  </sheetViews>
  <sheetFormatPr defaultColWidth="9" defaultRowHeight="13.5"/>
  <cols>
    <col min="1" max="1" width="5.375" customWidth="1"/>
    <col min="2" max="2" width="9.125" customWidth="1"/>
    <col min="3" max="3" width="12.375" customWidth="1"/>
    <col min="4" max="5" width="5.625" customWidth="1"/>
    <col min="6" max="6" width="56.25" customWidth="1"/>
    <col min="7" max="7" width="64.375" customWidth="1"/>
    <col min="8" max="9" width="12.75" customWidth="1"/>
    <col min="10" max="10" width="57.125" customWidth="1"/>
  </cols>
  <sheetData>
    <row r="1" ht="24" customHeight="1" spans="1:9 16384:16384">
      <c r="A1" s="3" t="s">
        <v>18</v>
      </c>
      <c r="B1" s="4"/>
      <c r="C1" s="4"/>
      <c r="D1" s="5"/>
      <c r="E1" s="5"/>
      <c r="F1" s="5"/>
      <c r="G1" s="5"/>
    </row>
    <row r="2" ht="36" customHeight="1" spans="1:9 16384:16384">
      <c r="A2" s="6" t="s">
        <v>19</v>
      </c>
      <c r="B2" s="7"/>
      <c r="C2" s="8"/>
      <c r="D2" s="7"/>
      <c r="E2" s="7"/>
      <c r="F2" s="7"/>
      <c r="G2" s="7"/>
      <c r="H2" s="7"/>
      <c r="I2" s="7"/>
    </row>
    <row r="3" s="1" customFormat="1" ht="39.95" customHeight="1" spans="1:9 16384:16384">
      <c r="A3" s="9" t="s">
        <v>2</v>
      </c>
      <c r="B3" s="9" t="s">
        <v>20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0" t="s">
        <v>9</v>
      </c>
      <c r="I3" s="11" t="s">
        <v>10</v>
      </c>
    </row>
    <row r="4" s="2" customFormat="1" ht="148" customHeight="1" spans="1:9 16384:16384">
      <c r="A4" s="13">
        <v>1</v>
      </c>
      <c r="B4" s="14" t="s">
        <v>21</v>
      </c>
      <c r="C4" s="15" t="s">
        <v>22</v>
      </c>
      <c r="D4" s="16">
        <v>1</v>
      </c>
      <c r="E4" s="17" t="s">
        <v>12</v>
      </c>
      <c r="F4" s="18" t="s">
        <v>23</v>
      </c>
      <c r="G4" s="19" t="s">
        <v>24</v>
      </c>
      <c r="H4" s="20" t="s">
        <v>15</v>
      </c>
      <c r="I4" s="20" t="s">
        <v>16</v>
      </c>
      <c r="XFD4" s="21"/>
    </row>
    <row r="5" s="2" customFormat="1" ht="196" customHeight="1" spans="1:9 16384:16384">
      <c r="A5" s="22">
        <v>2</v>
      </c>
      <c r="B5" s="14" t="s">
        <v>25</v>
      </c>
      <c r="C5" s="15" t="s">
        <v>26</v>
      </c>
      <c r="D5" s="16">
        <v>1</v>
      </c>
      <c r="E5" s="17" t="s">
        <v>12</v>
      </c>
      <c r="F5" s="18" t="s">
        <v>27</v>
      </c>
      <c r="G5" s="19" t="s">
        <v>28</v>
      </c>
      <c r="H5" s="20" t="s">
        <v>15</v>
      </c>
      <c r="I5" s="20" t="s">
        <v>16</v>
      </c>
      <c r="XFD5" s="21"/>
    </row>
    <row r="6" s="2" customFormat="1" ht="195" customHeight="1" spans="1:9 16384:16384">
      <c r="A6" s="22">
        <v>3</v>
      </c>
      <c r="B6" s="14"/>
      <c r="C6" s="15" t="s">
        <v>29</v>
      </c>
      <c r="D6" s="23">
        <v>1</v>
      </c>
      <c r="E6" s="17" t="s">
        <v>12</v>
      </c>
      <c r="F6" s="18" t="s">
        <v>30</v>
      </c>
      <c r="G6" s="19" t="s">
        <v>31</v>
      </c>
      <c r="H6" s="20" t="s">
        <v>15</v>
      </c>
      <c r="I6" s="20" t="s">
        <v>16</v>
      </c>
      <c r="XFD6" s="21"/>
    </row>
    <row r="7" s="2" customFormat="1" ht="202" customHeight="1" spans="1:9 16384:16384">
      <c r="A7" s="22">
        <v>4</v>
      </c>
      <c r="B7" s="14" t="s">
        <v>32</v>
      </c>
      <c r="C7" s="15" t="s">
        <v>33</v>
      </c>
      <c r="D7" s="23">
        <v>1</v>
      </c>
      <c r="E7" s="17" t="s">
        <v>12</v>
      </c>
      <c r="F7" s="18" t="s">
        <v>34</v>
      </c>
      <c r="G7" s="19" t="s">
        <v>35</v>
      </c>
      <c r="H7" s="20" t="s">
        <v>15</v>
      </c>
      <c r="I7" s="20" t="s">
        <v>16</v>
      </c>
      <c r="XFD7" s="21"/>
    </row>
    <row r="8" s="1" customFormat="1" ht="232" customHeight="1" spans="1:9 16384:16384">
      <c r="A8" s="24">
        <v>5</v>
      </c>
      <c r="B8" s="25" t="s">
        <v>36</v>
      </c>
      <c r="C8" s="26" t="s">
        <v>37</v>
      </c>
      <c r="D8" s="27">
        <v>1</v>
      </c>
      <c r="E8" s="28" t="s">
        <v>12</v>
      </c>
      <c r="F8" s="18" t="s">
        <v>38</v>
      </c>
      <c r="G8" s="18" t="s">
        <v>39</v>
      </c>
      <c r="H8" s="20" t="s">
        <v>15</v>
      </c>
      <c r="I8" s="20" t="s">
        <v>16</v>
      </c>
    </row>
    <row r="9" s="1" customFormat="1" ht="30.95" customHeight="1" spans="1:9 16384:16384">
      <c r="A9" s="29" t="s">
        <v>17</v>
      </c>
      <c r="B9" s="29"/>
      <c r="C9" s="30"/>
      <c r="D9" s="29">
        <f>SUM(D4:D8)</f>
        <v>5</v>
      </c>
      <c r="E9" s="29"/>
      <c r="F9" s="29"/>
      <c r="G9" s="29"/>
      <c r="H9" s="29"/>
      <c r="I9" s="29"/>
    </row>
  </sheetData>
  <sheetProtection formatCells="0" insertHyperlinks="0" autoFilter="0"/>
  <mergeCells count="4">
    <mergeCell ref="A1:G1"/>
    <mergeCell ref="A2:H2"/>
    <mergeCell ref="A9:C9"/>
    <mergeCell ref="B5:B6"/>
  </mergeCells>
  <pageMargins left="0.236111111111111" right="0.354166666666667" top="0.330555555555556" bottom="0.239583333333333" header="0.200694444444444" footer="0.16875"/>
  <pageSetup paperSize="9" scale="84" orientation="landscape" horizontalDpi="600"/>
  <headerFooter/>
  <rowBreaks count="2" manualBreakCount="2">
    <brk id="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WWO_wpscloud_20240821161302-a0e91bd6bf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中层岗位</vt:lpstr>
      <vt:lpstr>非中层岗位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</cp:lastModifiedBy>
  <dcterms:created xsi:type="dcterms:W3CDTF">2025-03-03T22:43:00Z</dcterms:created>
  <cp:lastPrinted>2025-12-24T18:12:00Z</cp:lastPrinted>
  <dcterms:modified xsi:type="dcterms:W3CDTF">2026-03-27T01:49:47Z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7582BD2DABD8455188E9E63029436012</vt:lpwstr>
  </property>
  <property fmtid="{D5CDD505-2E9C-101B-9397-08002B2CF9AE}" pid="4" name="CalculationRule">
    <vt:i4>0</vt:i4>
  </property>
</Properties>
</file>