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南平武夷发展集团有限公司2026年公开招聘应届毕业生岗位明细表" sheetId="7" r:id="rId1"/>
  </sheets>
  <definedNames>
    <definedName name="_xlnm._FilterDatabase" localSheetId="0" hidden="1">南平武夷发展集团有限公司2026年公开招聘应届毕业生岗位明细表!$A$3:$K$25</definedName>
    <definedName name="_xlnm.Print_Area" localSheetId="0">南平武夷发展集团有限公司2026年公开招聘应届毕业生岗位明细表!$A$1:$K$25</definedName>
    <definedName name="_xlnm.Print_Titles" localSheetId="0">南平武夷发展集团有限公司2026年公开招聘应届毕业生岗位明细表!$2:$3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<sst xmlns="http://schemas.openxmlformats.org/spreadsheetml/2006/main" count="203" uniqueCount="109">
  <si>
    <t>附件1：</t>
  </si>
  <si>
    <t>南平武夷发展集团有限公司2026年公开招聘应届毕业生岗位明细表</t>
  </si>
  <si>
    <t>序号</t>
  </si>
  <si>
    <t>招聘公司名称</t>
  </si>
  <si>
    <t>招聘岗位名称</t>
  </si>
  <si>
    <t>职位描述</t>
  </si>
  <si>
    <t>工作地址</t>
  </si>
  <si>
    <t>薪酬待遇
（单位：万元/年）
（税前应发数，不含单位承担的医社保等部分）</t>
  </si>
  <si>
    <t>招聘人数</t>
  </si>
  <si>
    <t>学历要求</t>
  </si>
  <si>
    <t>职称要求</t>
  </si>
  <si>
    <t>专业要求</t>
  </si>
  <si>
    <t>其他要求</t>
  </si>
  <si>
    <t>福建省南平市高速公路有限责任公司</t>
  </si>
  <si>
    <t>工程管理部职员</t>
  </si>
  <si>
    <t>在建项目工程管理和技术管理。</t>
  </si>
  <si>
    <t>南平武夷山市</t>
  </si>
  <si>
    <t>6-8万</t>
  </si>
  <si>
    <t>本科及以上</t>
  </si>
  <si>
    <t>不限</t>
  </si>
  <si>
    <t>土木工程、市政工程、桥梁与隧道工程，道路桥梁工程、道路与桥梁工程，道路与桥梁，道路桥梁工程技术，道路与桥梁工程技术、公路与桥梁、工程管理、建筑工程，建筑工程技术，建筑与土木工程，建筑与土木工程领域、建筑工程施工与管理、建筑技术与工程管理学，土木建筑工程，房屋建筑，房屋建筑工程。</t>
  </si>
  <si>
    <t>1.35周岁（含）以下；
2.学士学位及以上；
3.2026年应届毕业生。</t>
  </si>
  <si>
    <t>财务管理部职员</t>
  </si>
  <si>
    <t>1.负责财务相关的会计核算，财务管理，税收筹划，账务处理、成本核算、费用审核、往来款项管理等工作；
2.负责融资管理等工作</t>
  </si>
  <si>
    <t>会计（学）、财务学、会计、会计学、财务会计、财务管理、会计（财务）电算化，会计电算化、企业财务管理，税务、税务会计、企业会计与税务、审计、审计学、会计与审计、审计（实务）</t>
  </si>
  <si>
    <t xml:space="preserve">1.35周岁（含）以下；
2.学士学位及以上；
3.2026年应届毕业生。
</t>
  </si>
  <si>
    <t>投资经营部职员</t>
  </si>
  <si>
    <t>1.跟踪公司战略执行，分析偏差并提出改进措施。
2.负责资本运营，参与经营发展战略研究，参与项目招商引资、方案拟定、报批及前期筹备。
3.负责股权投资、新设、增资、并购等业务，项目投前、投中、投后全流程管理。
4.审核监督本部及所属企业对外投资与合作项目。
5.完成领导交办的其他工作。</t>
  </si>
  <si>
    <t>经济学、商务经济学、应用经济学、金融、金融贸易、金融学、经济与金融、金融管理与实务、金融管理、金融与管理、投资经济、投资学、投资与理财、财政、财政学、工商管理</t>
  </si>
  <si>
    <t>武夷发展集团培训中心职员</t>
  </si>
  <si>
    <t>1.负责公文写作、会务组织、行政后勤等综合事务。负责培训项目的全流程实施与运行保障；负责培训设备的维护与管理。
2.负责培训档案管理、预算统筹及对外宣传联络 。
3.负责培训需求调研及培训项目方案设计；负责课程/教材开发、师资库建设与管理；具备较强的逻辑思维能力和资源整合能力。
4.具有企业培训项目运营或课程开发经验者优先</t>
  </si>
  <si>
    <r>
      <rPr>
        <sz val="20"/>
        <color theme="1"/>
        <rFont val="仿宋_GB2312"/>
        <charset val="134"/>
      </rPr>
      <t>文学、文学语言学、汉语言文学与文化传播、汉语言文学（教育）、传播学、新闻传播学、新闻学与大众传播、传播与策划、新闻（学）、行政管理（学）、经济与行政管理、行政管理与电子政务、档案（学）、计算机多媒体技术、计算机科学与技术、计算机（及）应用、计算机技术、计算机科学技术、计算机应用技术、计算机软件、电子信息（计算机技术）、</t>
    </r>
    <r>
      <rPr>
        <sz val="20"/>
        <rFont val="仿宋_GB2312"/>
        <charset val="134"/>
      </rPr>
      <t>教育学</t>
    </r>
    <r>
      <rPr>
        <sz val="20"/>
        <color theme="1"/>
        <rFont val="仿宋_GB2312"/>
        <charset val="134"/>
      </rPr>
      <t>、教育管理、文秘教育、市场营销教育</t>
    </r>
  </si>
  <si>
    <t>综合管理部职员</t>
  </si>
  <si>
    <t>1.负责报告、总结、计划、领导讲话稿、汇报材料等综合性文稿的起草、撰写和修改；
2.负责党建工作材料的起草、撰写、修改、宣传；
3.完成领导交办的其他工作任务。</t>
  </si>
  <si>
    <t>文学、文学语言学、汉语言文学与文化传播、汉语言文学（教育），汉语言文学，秘书（学）、文秘（学），中文（文秘或秘书）教育、文秘教育、新闻传播学、新闻学与大众传播。</t>
  </si>
  <si>
    <t>南平武发矿业集团有限公司</t>
  </si>
  <si>
    <t>福建顺昌闽运加油站有限公司安办职员</t>
  </si>
  <si>
    <t>1.负责协调应急、消防、公安等相关政府机构外部业务；
2.协调、监督各部门开展安全管理工作；
3.负责建立公司安全管理台账；
4.协助开展公司的各级安全相关培训；
5.协助开展公司安全巡视、安全检查及安全问题的整改落实；
6.完成领导交办的各项工作。</t>
  </si>
  <si>
    <t>南平辖区内，具体工作地址服从公司安排</t>
  </si>
  <si>
    <t>安全工程，安全科学与工程，安全技术管理，灾害防治工程，工业环保与安全技术，采矿工程，地质工程，环境工程，应急管理。</t>
  </si>
  <si>
    <t>市场经营部职员</t>
  </si>
  <si>
    <t>负责矿产品贸易及相关工作</t>
  </si>
  <si>
    <t>6-7万</t>
  </si>
  <si>
    <t>经济贸易类</t>
  </si>
  <si>
    <t>南平武发昆仑能源有限公司安全部职员</t>
  </si>
  <si>
    <t>1.负责协调应急、消防、公安等相关政府机构外部业务；
2.协调、监督各部门开展安全管理工作；
3.参与制定、修订加油站安全管理制度、操作规程及应急预案，并监督全员严格执行；
4.协助开展公司的各级安全相关培训；
5.协助开展日常巡查、定期全面检查及不定期专项抽查，覆盖加油设备、电气设施、消防器材、油罐区、装卸油作业区等全区域，重点排查设备故障、泄漏隐患、违规操作等问题；
6.完成领导交办的各项工作。</t>
  </si>
  <si>
    <t>南平市建阳区</t>
  </si>
  <si>
    <t>建筑环境与能源应用工程、油气储运工程、环境工程、安全工程、消防工程。</t>
  </si>
  <si>
    <t>南平武发资产运营有限公司</t>
  </si>
  <si>
    <t>法务专员</t>
  </si>
  <si>
    <t>1.审核合同、规避法律风险；
2.处理诉讼与非诉案件，维护公司权益；
3.提供法律支持与咨询，保障决策合法合规；
4.开展法律培训等；
5.完成领导交办的其他工作。</t>
  </si>
  <si>
    <t>南平市延平区</t>
  </si>
  <si>
    <t>法学类</t>
  </si>
  <si>
    <t>南平市高建养护工程有限公司</t>
  </si>
  <si>
    <t>经营管理部职员</t>
  </si>
  <si>
    <t>负责日常招投标工作，公司资质证书的申报及延续工作，造价软件操作等。</t>
  </si>
  <si>
    <t>道路桥梁工程、道路与桥梁工程、桥梁与隧道工程、公路与桥梁、道路与桥梁、道路桥梁工程技术、道路与桥梁工程技术、道路工程造价、道路养护与管理</t>
  </si>
  <si>
    <t>1.35周岁及以下；
2.学士学位及以上；
3.2026年应届毕业生。</t>
  </si>
  <si>
    <t>南平武发新基建有限公司</t>
  </si>
  <si>
    <t>小翼快飞分公司职员</t>
  </si>
  <si>
    <r>
      <rPr>
        <sz val="20"/>
        <rFont val="仿宋_GB2312"/>
        <charset val="134"/>
      </rPr>
      <t>1.提供无人机技术支持，适配飞行培训、科创教育、赛事活动等场景的技术方案；</t>
    </r>
    <r>
      <rPr>
        <sz val="20"/>
        <rFont val="Times New Roman"/>
        <charset val="134"/>
      </rPr>
      <t>​</t>
    </r>
    <r>
      <rPr>
        <sz val="20"/>
        <rFont val="仿宋_GB2312"/>
        <charset val="134"/>
      </rPr>
      <t xml:space="preserve">
2.协助开展无人机操作教学、技术讲解，配合飞行执照培训与校外科创教育落地；</t>
    </r>
    <r>
      <rPr>
        <sz val="20"/>
        <rFont val="Times New Roman"/>
        <charset val="134"/>
      </rPr>
      <t>​</t>
    </r>
    <r>
      <rPr>
        <sz val="20"/>
        <rFont val="仿宋_GB2312"/>
        <charset val="134"/>
      </rPr>
      <t xml:space="preserve">
3.对接空中物流、农业植保等服务场景，提供无人机技术应用适配与落地支持；</t>
    </r>
    <r>
      <rPr>
        <sz val="20"/>
        <rFont val="Times New Roman"/>
        <charset val="134"/>
      </rPr>
      <t>​</t>
    </r>
    <r>
      <rPr>
        <sz val="20"/>
        <rFont val="仿宋_GB2312"/>
        <charset val="134"/>
      </rPr>
      <t xml:space="preserve">
4.研究低空产业技术动态与政策，优化技术应用方案，辅助业务拓展；</t>
    </r>
    <r>
      <rPr>
        <sz val="20"/>
        <rFont val="Times New Roman"/>
        <charset val="134"/>
      </rPr>
      <t>​</t>
    </r>
    <r>
      <rPr>
        <sz val="20"/>
        <rFont val="仿宋_GB2312"/>
        <charset val="134"/>
      </rPr>
      <t xml:space="preserve">
5.配合“小翼快飞”品牌推广，参与技术类宣传活动与客户咨询解答。</t>
    </r>
  </si>
  <si>
    <t>南平市建阳区、武夷新区，具体工作地址服从公司安排</t>
  </si>
  <si>
    <t>航空航天类</t>
  </si>
  <si>
    <t xml:space="preserve">1.35周岁（含）以下；
2.学士学位及以上；
3.2026年应届毕业生；          4.熟悉低空飞行法规政策；沟通表达能力强，适配培训、客户对接等场景。                   </t>
  </si>
  <si>
    <t>南平公共交通有限公司</t>
  </si>
  <si>
    <t>运营部生产部信息专员</t>
  </si>
  <si>
    <r>
      <rPr>
        <sz val="20"/>
        <rFont val="仿宋_GB2312"/>
        <charset val="134"/>
      </rPr>
      <t>1、负责公司信息化系统建设。
2、数据平台管理、车辆智能调度系统维护。
3、根据运营要求制作、修改线路文件。
4、</t>
    </r>
    <r>
      <rPr>
        <sz val="20"/>
        <color theme="1"/>
        <rFont val="仿宋_GB2312"/>
        <charset val="134"/>
      </rPr>
      <t>完成领导交办的其他工作。</t>
    </r>
  </si>
  <si>
    <t>5.5-6.5万</t>
  </si>
  <si>
    <t>计算机科学与技术类、计算机软件技术类、计算机网络技术类</t>
  </si>
  <si>
    <t xml:space="preserve">
1.35周岁（含）以下；
2.学士学位及以上；
3.2026年应届毕业生。
</t>
  </si>
  <si>
    <t>综合部物流专员</t>
  </si>
  <si>
    <t>1.具备扎实的物流专业知识，熟悉物流运输、仓储、货代等相关流程，了解航运行业基本规则；                                    2.掌握统计基础知识，具备较强的数据处理、分析能力，能熟练使用Excel（数据透视表、函数等）、WPS等办公软件；                 3.熟悉办公室行政管理流程，具备基本的公文写作能力，能独立完成简单的通知、报告、报表等撰写工作；                          4.了解航运公司相关规章制度、行业规范，具备一定的风险防范意识，能及时发现并处理业务中的基础异常问题。</t>
  </si>
  <si>
    <t>物流管理、物流工程、国际物流、物流工程技术、供应链管理。</t>
  </si>
  <si>
    <t>计划财务部会计</t>
  </si>
  <si>
    <t>1.负责每月财务数据统计及核对工作；
2.负责税务申报、发票管理及税务筹划；
3.参与预算编制与执行，协助内外部审计；
4.负责财务档案的整理与保管；
5.完成领导交办的其他工作。</t>
  </si>
  <si>
    <t>会计与审计类、财政金融类</t>
  </si>
  <si>
    <t>市场部物业管理员</t>
  </si>
  <si>
    <t>根据公司业务发展情况及经昔情况，负责做好各个店面、房产、场地等合同签订、租金、水电费的收缴工作；公司保洁业务招标及安排、管理工作，编制、完善租赁合同模板，经审批后办理签订、归档，每月资产租货情况汇总表授送集团投资部。完成领导交办的其他工作。</t>
  </si>
  <si>
    <t>工商管理、市场营销、物业管理</t>
  </si>
  <si>
    <t xml:space="preserve">
1.35周岁（含）以下；
2.学士学位及以上；
3.2026年应届毕业生。
</t>
  </si>
  <si>
    <t>南平武发数智科技发展有限公司</t>
  </si>
  <si>
    <t>技术研发部职员</t>
  </si>
  <si>
    <t>1.协助部门经理完成日常项目工作；
2.参与需求分析，完成模块功能的设计、编码、单元测试、集成和发布；
3.根据业务开发需求和相应开发规范，完成系统平台设计、技术文档编制和技术方案评估；确保成品系统符合业主需求，代码符合规范；
4.参与产品与项目的日常运维、功能优化、升级迭代等工作，独立解决日常工作过程中遇到的难点问题；
5.负责系统的性能优化，以及项目修订和新项目的开发、测试、交付等工作，确保系统高效运行。</t>
  </si>
  <si>
    <t>硕士研究生及以上</t>
  </si>
  <si>
    <t xml:space="preserve"> 
计算机网络技术类、计算机软件技术类、电子信息类、计算机信息管理类、计算机多媒体技术类</t>
  </si>
  <si>
    <t xml:space="preserve">1.35周岁（含）以下；
2.硕士学位及以上；
3.2025、2026年应届毕业生。
4.熟悉Python，掌握TensorFlow、PyTorch等深度学习框架，具备自然语言处理、机器学习算法经验，熟练使用SQL等工具； 
5.具备良好的逻辑思维能力、沟通协作及问题解决能力，学习能力强，能够紧跟AI技术发展。　　
</t>
  </si>
  <si>
    <t>南平市建阳区公共交通有限公司</t>
  </si>
  <si>
    <t>财务融资部职员</t>
  </si>
  <si>
    <t>1.登记现金日记账和银行存款日记账，核对现金、银行存款余额，往来帐余额；
2.融资管理工作；债权债务管理工作等；
3.协助做好资金管理工作；整理资金相关台账，确保数据准确、更新及时；
4.完成领导交办的其他工作任务。</t>
  </si>
  <si>
    <t>会计初级职称</t>
  </si>
  <si>
    <t>工商管理（会计学）、会计（学）、财务管理、审计学、会计（财务）电算化、企业财务管理、会计与审计、税务、税务会计、企业会计与税务、财务学</t>
  </si>
  <si>
    <t xml:space="preserve">1.35周岁（含）以下；
2.学士及以上学位；
3.2026年应届毕业生。 
                            </t>
  </si>
  <si>
    <t>人力资源部职员</t>
  </si>
  <si>
    <t>1.负责工勤岗人员的招聘、培训;                 2.薪酬制度的拟订、劳资保障、用工合同、工勤岗人员的考核以及员工的人事档案管理工作。</t>
  </si>
  <si>
    <t>人力资源管理、工商管理、公共事业管理、劳动关系、法学类</t>
  </si>
  <si>
    <t xml:space="preserve">1.35周岁（含）以下；
2.学士及以上学位；
3.2026年应届毕业生。                                                      </t>
  </si>
  <si>
    <t>技术中心职员</t>
  </si>
  <si>
    <t>1.负责日常传统汽车基础维修，能兼顾车身、底盘常规维保等；                                                       2.负责车辆基础检测技能，能精准排查制动、转向、三电系统及电路灯光等关键部位隐患</t>
  </si>
  <si>
    <t>新能源汽车运用与维修、机电一体化技术、新能源汽车技术、新能源汽车检测与维修技术、机电一体化工程（技术）</t>
  </si>
  <si>
    <t xml:space="preserve">1.35周岁（含）以下；
2.学士及以上学位；
3.2026年应届毕业生。                                  </t>
  </si>
  <si>
    <t>经营开发部职员</t>
  </si>
  <si>
    <t>负责将公交的空间资源（场站、车身）、客流资源、品牌资源进行产品化包装和销售，</t>
  </si>
  <si>
    <t>市场营销、广告学、传媒策划与管理、广告策划与营销、媒体营销、艺术设计类</t>
  </si>
  <si>
    <t xml:space="preserve">1.35周岁（含）以下；
2.学士及以上学位；
3.2026年应届毕业生。 </t>
  </si>
  <si>
    <t>运行管理部职员</t>
  </si>
  <si>
    <t>负责线网规划、时刻表编制、运力资源配置等</t>
  </si>
  <si>
    <t>交通运营管理、交通运输、交通运输规划与管理、道路运输管理、计算机软件技术类</t>
  </si>
  <si>
    <t xml:space="preserve">1.35周岁（含）以下；
2.学士及以上学位；
3.2026年应届毕业生。         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</si>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</sst>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6"/>
      <name val="黑体"/>
      <charset val="134"/>
    </font>
    <font>
      <sz val="20"/>
      <name val="楷体_GB2312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  <font>
      <b/>
      <sz val="22"/>
      <name val="宋体"/>
      <charset val="134"/>
      <scheme val="minor"/>
    </font>
    <font>
      <sz val="20"/>
      <name val="宋体"/>
      <charset val="134"/>
      <scheme val="minor"/>
    </font>
    <font>
      <sz val="20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left" vertical="center" wrapText="1"/>
    </xf>
    <xf numFmtId="0" fontId="6" fillId="2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view="pageBreakPreview" zoomScale="55" zoomScalePageLayoutView="50" zoomScaleNormal="40" workbookViewId="0">
      <pane xSplit="3" ySplit="3" topLeftCell="D20" activePane="bottomRight" state="frozen"/>
      <selection/>
      <selection pane="topRight"/>
      <selection pane="bottomLeft"/>
      <selection pane="bottomRight" activeCell="I24" sqref="I24"/>
    </sheetView>
  </sheetViews>
  <sheetFormatPr defaultColWidth="9" defaultRowHeight="13.5"/>
  <cols>
    <col min="1" max="1" width="6.5" style="2" customWidth="1"/>
    <col min="2" max="3" width="24.3166666666667" style="3" customWidth="1"/>
    <col min="4" max="4" width="76.375" style="3" customWidth="1"/>
    <col min="5" max="5" width="24.5" style="3" customWidth="1"/>
    <col min="6" max="6" width="26.5" style="3" customWidth="1"/>
    <col min="7" max="7" width="8.25" style="3" customWidth="1"/>
    <col min="8" max="8" width="10.25" style="3" customWidth="1"/>
    <col min="9" max="9" width="19.75" style="4" customWidth="1"/>
    <col min="10" max="10" width="51.8166666666667" style="1" customWidth="1"/>
    <col min="11" max="11" width="51.1333333333333" style="1" customWidth="1"/>
    <col min="12" max="16384" width="9" style="3"/>
  </cols>
  <sheetData>
    <row r="1" ht="37.15" customHeight="1" spans="1:11">
      <c r="A1" s="5" t="s">
        <v>0</v>
      </c>
      <c r="B1" s="2"/>
      <c r="C1" s="2"/>
      <c r="D1" s="2"/>
      <c r="E1" s="2"/>
      <c r="F1" s="2"/>
      <c r="G1" s="2"/>
      <c r="H1" s="2"/>
      <c r="I1" s="6"/>
      <c r="J1" s="7"/>
      <c r="K1" s="7"/>
    </row>
    <row r="2" ht="51.9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103.1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349" customHeight="1" spans="1:11">
      <c r="A4" s="10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11" t="s">
        <v>17</v>
      </c>
      <c r="G4" s="11">
        <v>1</v>
      </c>
      <c r="H4" s="11" t="s">
        <v>18</v>
      </c>
      <c r="I4" s="11" t="s">
        <v>19</v>
      </c>
      <c r="J4" s="12" t="s">
        <v>20</v>
      </c>
      <c r="K4" s="12" t="s">
        <v>21</v>
      </c>
    </row>
    <row r="5" s="1" customFormat="1" ht="223" customHeight="1" spans="1:11">
      <c r="A5" s="10">
        <v>2</v>
      </c>
      <c r="B5" s="11" t="s">
        <v>13</v>
      </c>
      <c r="C5" s="11" t="s">
        <v>22</v>
      </c>
      <c r="D5" s="12" t="s">
        <v>23</v>
      </c>
      <c r="E5" s="11" t="s">
        <v>16</v>
      </c>
      <c r="F5" s="11" t="s">
        <v>17</v>
      </c>
      <c r="G5" s="11">
        <v>2</v>
      </c>
      <c r="H5" s="11" t="s">
        <v>18</v>
      </c>
      <c r="I5" s="11" t="s">
        <v>19</v>
      </c>
      <c r="J5" s="12" t="s">
        <v>24</v>
      </c>
      <c r="K5" s="12" t="s">
        <v>25</v>
      </c>
    </row>
    <row r="6" s="1" customFormat="1" ht="270" customHeight="1" spans="1:11">
      <c r="A6" s="10">
        <v>3</v>
      </c>
      <c r="B6" s="11" t="s">
        <v>13</v>
      </c>
      <c r="C6" s="11" t="s">
        <v>26</v>
      </c>
      <c r="D6" s="12" t="s">
        <v>27</v>
      </c>
      <c r="E6" s="11" t="s">
        <v>16</v>
      </c>
      <c r="F6" s="11" t="s">
        <v>17</v>
      </c>
      <c r="G6" s="11">
        <v>1</v>
      </c>
      <c r="H6" s="11" t="s">
        <v>18</v>
      </c>
      <c r="I6" s="11" t="s">
        <v>19</v>
      </c>
      <c r="J6" s="12" t="s">
        <v>28</v>
      </c>
      <c r="K6" s="12" t="s">
        <v>21</v>
      </c>
    </row>
    <row r="7" s="1" customFormat="1" ht="408" customHeight="1" spans="1:11">
      <c r="A7" s="10">
        <v>4</v>
      </c>
      <c r="B7" s="11" t="s">
        <v>13</v>
      </c>
      <c r="C7" s="11" t="s">
        <v>29</v>
      </c>
      <c r="D7" s="12" t="s">
        <v>30</v>
      </c>
      <c r="E7" s="11" t="s">
        <v>16</v>
      </c>
      <c r="F7" s="11" t="s">
        <v>17</v>
      </c>
      <c r="G7" s="11">
        <v>1</v>
      </c>
      <c r="H7" s="11" t="s">
        <v>18</v>
      </c>
      <c r="I7" s="11" t="s">
        <v>19</v>
      </c>
      <c r="J7" s="13" t="s">
        <v>31</v>
      </c>
      <c r="K7" s="12" t="s">
        <v>21</v>
      </c>
    </row>
    <row r="8" s="1" customFormat="1" ht="204" customHeight="1" spans="1:11">
      <c r="A8" s="10">
        <v>5</v>
      </c>
      <c r="B8" s="11" t="s">
        <v>13</v>
      </c>
      <c r="C8" s="11" t="s">
        <v>32</v>
      </c>
      <c r="D8" s="12" t="s">
        <v>33</v>
      </c>
      <c r="E8" s="11" t="s">
        <v>16</v>
      </c>
      <c r="F8" s="11" t="s">
        <v>17</v>
      </c>
      <c r="G8" s="11">
        <v>1</v>
      </c>
      <c r="H8" s="11" t="s">
        <v>18</v>
      </c>
      <c r="I8" s="11" t="s">
        <v>19</v>
      </c>
      <c r="J8" s="12" t="s">
        <v>34</v>
      </c>
      <c r="K8" s="12" t="s">
        <v>21</v>
      </c>
    </row>
    <row r="9" customFormat="1" ht="218" customHeight="1" spans="1:11">
      <c r="A9" s="10">
        <v>6</v>
      </c>
      <c r="B9" s="11" t="s">
        <v>35</v>
      </c>
      <c r="C9" s="11" t="s">
        <v>36</v>
      </c>
      <c r="D9" s="12" t="s">
        <v>37</v>
      </c>
      <c r="E9" s="11" t="s">
        <v>38</v>
      </c>
      <c r="F9" s="11" t="s">
        <v>17</v>
      </c>
      <c r="G9" s="11">
        <v>1</v>
      </c>
      <c r="H9" s="11" t="s">
        <v>18</v>
      </c>
      <c r="I9" s="11" t="s">
        <v>19</v>
      </c>
      <c r="J9" s="12" t="s">
        <v>39</v>
      </c>
      <c r="K9" s="12" t="s">
        <v>21</v>
      </c>
    </row>
    <row r="10" customFormat="1" ht="139" customHeight="1" spans="1:11">
      <c r="A10" s="10">
        <v>7</v>
      </c>
      <c r="B10" s="11" t="s">
        <v>35</v>
      </c>
      <c r="C10" s="11" t="s">
        <v>40</v>
      </c>
      <c r="D10" s="12" t="s">
        <v>41</v>
      </c>
      <c r="E10" s="11" t="s">
        <v>38</v>
      </c>
      <c r="F10" s="11" t="s">
        <v>42</v>
      </c>
      <c r="G10" s="11">
        <v>1</v>
      </c>
      <c r="H10" s="11" t="s">
        <v>18</v>
      </c>
      <c r="I10" s="11" t="s">
        <v>19</v>
      </c>
      <c r="J10" s="12" t="s">
        <v>43</v>
      </c>
      <c r="K10" s="12" t="s">
        <v>21</v>
      </c>
    </row>
    <row r="11" ht="312" customHeight="1" spans="1:11">
      <c r="A11" s="10">
        <v>8</v>
      </c>
      <c r="B11" s="11" t="s">
        <v>35</v>
      </c>
      <c r="C11" s="11" t="s">
        <v>44</v>
      </c>
      <c r="D11" s="12" t="s">
        <v>45</v>
      </c>
      <c r="E11" s="11" t="s">
        <v>46</v>
      </c>
      <c r="F11" s="11" t="s">
        <v>17</v>
      </c>
      <c r="G11" s="11">
        <v>1</v>
      </c>
      <c r="H11" s="11" t="s">
        <v>18</v>
      </c>
      <c r="I11" s="11" t="s">
        <v>19</v>
      </c>
      <c r="J11" s="12" t="s">
        <v>47</v>
      </c>
      <c r="K11" s="12" t="s">
        <v>21</v>
      </c>
    </row>
    <row r="12" ht="137" customHeight="1" spans="1:11">
      <c r="A12" s="10">
        <v>9</v>
      </c>
      <c r="B12" s="11" t="s">
        <v>48</v>
      </c>
      <c r="C12" s="11" t="s">
        <v>49</v>
      </c>
      <c r="D12" s="12" t="s">
        <v>50</v>
      </c>
      <c r="E12" s="11" t="s">
        <v>51</v>
      </c>
      <c r="F12" s="11" t="s">
        <v>17</v>
      </c>
      <c r="G12" s="11">
        <v>1</v>
      </c>
      <c r="H12" s="11" t="s">
        <v>18</v>
      </c>
      <c r="I12" s="11" t="s">
        <v>19</v>
      </c>
      <c r="J12" s="12" t="s">
        <v>52</v>
      </c>
      <c r="K12" s="12" t="s">
        <v>21</v>
      </c>
    </row>
    <row r="13" ht="171" customHeight="1" spans="1:11">
      <c r="A13" s="10">
        <v>10</v>
      </c>
      <c r="B13" s="11" t="s">
        <v>53</v>
      </c>
      <c r="C13" s="11" t="s">
        <v>54</v>
      </c>
      <c r="D13" s="12" t="s">
        <v>55</v>
      </c>
      <c r="E13" s="11" t="s">
        <v>16</v>
      </c>
      <c r="F13" s="11" t="s">
        <v>42</v>
      </c>
      <c r="G13" s="11">
        <v>1</v>
      </c>
      <c r="H13" s="11" t="s">
        <v>18</v>
      </c>
      <c r="I13" s="11" t="s">
        <v>19</v>
      </c>
      <c r="J13" s="12" t="s">
        <v>56</v>
      </c>
      <c r="K13" s="12" t="s">
        <v>57</v>
      </c>
    </row>
    <row r="14" ht="274.15" customHeight="1" spans="1:11">
      <c r="A14" s="10">
        <v>11</v>
      </c>
      <c r="B14" s="11" t="s">
        <v>58</v>
      </c>
      <c r="C14" s="11" t="s">
        <v>59</v>
      </c>
      <c r="D14" s="12" t="s">
        <v>60</v>
      </c>
      <c r="E14" s="11" t="s">
        <v>61</v>
      </c>
      <c r="F14" s="11" t="s">
        <v>42</v>
      </c>
      <c r="G14" s="11">
        <v>1</v>
      </c>
      <c r="H14" s="11" t="s">
        <v>18</v>
      </c>
      <c r="I14" s="11" t="s">
        <v>19</v>
      </c>
      <c r="J14" s="12" t="s">
        <v>62</v>
      </c>
      <c r="K14" s="12" t="s">
        <v>63</v>
      </c>
    </row>
    <row r="15" ht="153" spans="1:11">
      <c r="A15" s="10">
        <v>12</v>
      </c>
      <c r="B15" s="11" t="s">
        <v>64</v>
      </c>
      <c r="C15" s="11" t="s">
        <v>65</v>
      </c>
      <c r="D15" s="12" t="s">
        <v>66</v>
      </c>
      <c r="E15" s="11" t="s">
        <v>51</v>
      </c>
      <c r="F15" s="19" t="s">
        <v>67</v>
      </c>
      <c r="G15" s="11">
        <v>1</v>
      </c>
      <c r="H15" s="11" t="s">
        <v>18</v>
      </c>
      <c r="I15" s="11" t="s">
        <v>19</v>
      </c>
      <c r="J15" s="12" t="s">
        <v>68</v>
      </c>
      <c r="K15" s="20" t="s">
        <v>69</v>
      </c>
    </row>
    <row r="16" ht="321" customHeight="1" spans="1:11">
      <c r="A16" s="10">
        <v>13</v>
      </c>
      <c r="B16" s="11" t="s">
        <v>64</v>
      </c>
      <c r="C16" s="11" t="s">
        <v>70</v>
      </c>
      <c r="D16" s="12" t="s">
        <v>71</v>
      </c>
      <c r="E16" s="11" t="s">
        <v>51</v>
      </c>
      <c r="F16" s="19" t="s">
        <v>67</v>
      </c>
      <c r="G16" s="11">
        <v>1</v>
      </c>
      <c r="H16" s="11" t="s">
        <v>18</v>
      </c>
      <c r="I16" s="11" t="s">
        <v>19</v>
      </c>
      <c r="J16" s="12" t="s">
        <v>72</v>
      </c>
      <c r="K16" s="13" t="s">
        <v>21</v>
      </c>
    </row>
    <row r="17" ht="140" customHeight="1" spans="1:11">
      <c r="A17" s="10">
        <v>14</v>
      </c>
      <c r="B17" s="11" t="s">
        <v>64</v>
      </c>
      <c r="C17" s="11" t="s">
        <v>73</v>
      </c>
      <c r="D17" s="12" t="s">
        <v>74</v>
      </c>
      <c r="E17" s="11" t="s">
        <v>51</v>
      </c>
      <c r="F17" s="19" t="s">
        <v>67</v>
      </c>
      <c r="G17" s="11">
        <v>1</v>
      </c>
      <c r="H17" s="11" t="s">
        <v>18</v>
      </c>
      <c r="I17" s="11" t="s">
        <v>19</v>
      </c>
      <c r="J17" s="14" t="s">
        <v>75</v>
      </c>
      <c r="K17" s="13" t="s">
        <v>21</v>
      </c>
    </row>
    <row r="18" ht="186" customHeight="1" spans="1:11">
      <c r="A18" s="10">
        <v>15</v>
      </c>
      <c r="B18" s="11" t="s">
        <v>64</v>
      </c>
      <c r="C18" s="11" t="s">
        <v>76</v>
      </c>
      <c r="D18" s="12" t="s">
        <v>77</v>
      </c>
      <c r="E18" s="11" t="s">
        <v>51</v>
      </c>
      <c r="F18" s="19" t="s">
        <v>67</v>
      </c>
      <c r="G18" s="11">
        <v>1</v>
      </c>
      <c r="H18" s="11" t="s">
        <v>18</v>
      </c>
      <c r="I18" s="11" t="s">
        <v>19</v>
      </c>
      <c r="J18" s="12" t="s">
        <v>78</v>
      </c>
      <c r="K18" s="21" t="s">
        <v>79</v>
      </c>
    </row>
    <row r="19" ht="343" customHeight="1" spans="1:11">
      <c r="A19" s="10">
        <v>16</v>
      </c>
      <c r="B19" s="11" t="s">
        <v>80</v>
      </c>
      <c r="C19" s="11" t="s">
        <v>81</v>
      </c>
      <c r="D19" s="12" t="s">
        <v>82</v>
      </c>
      <c r="E19" s="11" t="s">
        <v>46</v>
      </c>
      <c r="F19" s="11" t="s">
        <v>17</v>
      </c>
      <c r="G19" s="11">
        <v>2</v>
      </c>
      <c r="H19" s="11" t="s">
        <v>83</v>
      </c>
      <c r="I19" s="11" t="s">
        <v>19</v>
      </c>
      <c r="J19" s="12" t="s">
        <v>84</v>
      </c>
      <c r="K19" s="12" t="s">
        <v>85</v>
      </c>
    </row>
    <row r="20" ht="184" customHeight="1" spans="1:11">
      <c r="A20" s="10">
        <v>17</v>
      </c>
      <c r="B20" s="11" t="s">
        <v>86</v>
      </c>
      <c r="C20" s="11" t="s">
        <v>87</v>
      </c>
      <c r="D20" s="12" t="s">
        <v>88</v>
      </c>
      <c r="E20" s="11" t="s">
        <v>46</v>
      </c>
      <c r="F20" s="11" t="s">
        <v>17</v>
      </c>
      <c r="G20" s="11">
        <v>1</v>
      </c>
      <c r="H20" s="11" t="s">
        <v>18</v>
      </c>
      <c r="I20" s="11" t="s">
        <v>89</v>
      </c>
      <c r="J20" s="14" t="s">
        <v>90</v>
      </c>
      <c r="K20" s="12" t="s">
        <v>91</v>
      </c>
    </row>
    <row r="21" ht="143" customHeight="1" spans="1:11">
      <c r="A21" s="10">
        <v>18</v>
      </c>
      <c r="B21" s="11" t="s">
        <v>86</v>
      </c>
      <c r="C21" s="11" t="s">
        <v>92</v>
      </c>
      <c r="D21" s="12" t="s">
        <v>93</v>
      </c>
      <c r="E21" s="11" t="s">
        <v>46</v>
      </c>
      <c r="F21" s="11" t="s">
        <v>17</v>
      </c>
      <c r="G21" s="11">
        <v>1</v>
      </c>
      <c r="H21" s="11" t="s">
        <v>18</v>
      </c>
      <c r="I21" s="11" t="s">
        <v>19</v>
      </c>
      <c r="J21" s="12" t="s">
        <v>94</v>
      </c>
      <c r="K21" s="12" t="s">
        <v>95</v>
      </c>
    </row>
    <row r="22" ht="154" customHeight="1" spans="1:11">
      <c r="A22" s="10">
        <v>19</v>
      </c>
      <c r="B22" s="11" t="s">
        <v>86</v>
      </c>
      <c r="C22" s="11" t="s">
        <v>96</v>
      </c>
      <c r="D22" s="12" t="s">
        <v>97</v>
      </c>
      <c r="E22" s="11" t="s">
        <v>46</v>
      </c>
      <c r="F22" s="11" t="s">
        <v>17</v>
      </c>
      <c r="G22" s="11">
        <v>1</v>
      </c>
      <c r="H22" s="11" t="s">
        <v>18</v>
      </c>
      <c r="I22" s="11" t="s">
        <v>19</v>
      </c>
      <c r="J22" s="12" t="s">
        <v>98</v>
      </c>
      <c r="K22" s="12" t="s">
        <v>99</v>
      </c>
    </row>
    <row r="23" ht="137" customHeight="1" spans="1:11">
      <c r="A23" s="10">
        <v>20</v>
      </c>
      <c r="B23" s="11" t="s">
        <v>86</v>
      </c>
      <c r="C23" s="11" t="s">
        <v>100</v>
      </c>
      <c r="D23" s="12" t="s">
        <v>101</v>
      </c>
      <c r="E23" s="11" t="s">
        <v>46</v>
      </c>
      <c r="F23" s="11" t="s">
        <v>17</v>
      </c>
      <c r="G23" s="11">
        <v>2</v>
      </c>
      <c r="H23" s="11" t="s">
        <v>18</v>
      </c>
      <c r="I23" s="11" t="s">
        <v>19</v>
      </c>
      <c r="J23" s="12" t="s">
        <v>102</v>
      </c>
      <c r="K23" s="12" t="s">
        <v>103</v>
      </c>
    </row>
    <row r="24" ht="125" customHeight="1" spans="1:11">
      <c r="A24" s="10">
        <v>21</v>
      </c>
      <c r="B24" s="11" t="s">
        <v>86</v>
      </c>
      <c r="C24" s="11" t="s">
        <v>104</v>
      </c>
      <c r="D24" s="12" t="s">
        <v>105</v>
      </c>
      <c r="E24" s="11" t="s">
        <v>46</v>
      </c>
      <c r="F24" s="11" t="s">
        <v>17</v>
      </c>
      <c r="G24" s="11">
        <v>1</v>
      </c>
      <c r="H24" s="11" t="s">
        <v>18</v>
      </c>
      <c r="I24" s="11" t="s">
        <v>19</v>
      </c>
      <c r="J24" s="14" t="s">
        <v>106</v>
      </c>
      <c r="K24" s="12" t="s">
        <v>107</v>
      </c>
    </row>
    <row r="25" ht="73.9" customHeight="1" spans="1:11">
      <c r="A25" s="15" t="s">
        <v>108</v>
      </c>
      <c r="B25" s="16"/>
      <c r="C25" s="16"/>
      <c r="D25" s="16"/>
      <c r="E25" s="16"/>
      <c r="F25" s="16"/>
      <c r="G25" s="17">
        <f>SUM(G4:G24)</f>
        <v>24</v>
      </c>
      <c r="H25" s="18"/>
      <c r="I25" s="18"/>
      <c r="J25" s="18"/>
      <c r="K25" s="18"/>
    </row>
    <row r="26" ht="61.15" customHeight="1"/>
  </sheetData>
  <autoFilter xmlns:etc="http://www.wps.cn/officeDocument/2017/etCustomData" ref="A3:K25" etc:filterBottomFollowUsedRange="0">
    <extLst/>
  </autoFilter>
  <mergeCells count="3">
    <mergeCell ref="A2:K2"/>
    <mergeCell ref="A25:F25"/>
    <mergeCell ref="H25:K25"/>
  </mergeCells>
  <printOptions horizontalCentered="1"/>
  <pageMargins left="0.550694444444444" right="0.393055555555556" top="0.314583333333333" bottom="0" header="0.5" footer="0.5"/>
  <pageSetup paperSize="8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南平武夷发展集团有限公司2026年公开招聘应届毕业生岗位明细表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零</cp:lastModifiedBy>
  <dcterms:created xsi:type="dcterms:W3CDTF">2023-12-26T17:59:00Z</dcterms:created>
  <dcterms:modified xsi:type="dcterms:W3CDTF">2026-04-30T07:39:00Z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FA05AE81713F4CAF9A26B8FB7D1BCA60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