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060" firstSheet="5" activeTab="5"/>
  </bookViews>
  <sheets>
    <sheet name="企业文化发展中心" sheetId="2" r:id="rId1"/>
    <sheet name="数据共享中心" sheetId="3" r:id="rId2"/>
    <sheet name="财务服务分公司" sheetId="4" r:id="rId3"/>
    <sheet name="数智物流集团" sheetId="21" r:id="rId4"/>
    <sheet name="高速集团" sheetId="5" r:id="rId5"/>
    <sheet name="公路投资公司" sheetId="6" r:id="rId6"/>
    <sheet name="铁路投资公司" sheetId="7" r:id="rId7"/>
    <sheet name="矿业投资公司" sheetId="8" r:id="rId8"/>
    <sheet name="龙江交通" sheetId="9" r:id="rId9"/>
    <sheet name="龙运集团" sheetId="10" r:id="rId10"/>
    <sheet name="峰悦资产公司" sheetId="11" r:id="rId11"/>
    <sheet name="交通设计集团" sheetId="12" r:id="rId12"/>
    <sheet name="工程咨询集团" sheetId="13" r:id="rId13"/>
    <sheet name="信息科技公司" sheetId="14" r:id="rId14"/>
    <sheet name="八达路桥公司" sheetId="15" r:id="rId15"/>
    <sheet name="投资集团" sheetId="16" r:id="rId16"/>
    <sheet name="物资资源公司" sheetId="17" r:id="rId17"/>
    <sheet name="养护科技公司" sheetId="18" r:id="rId18"/>
    <sheet name="国际物贸集团" sheetId="19" r:id="rId19"/>
    <sheet name="人才发展公司" sheetId="20" r:id="rId20"/>
  </sheets>
  <definedNames>
    <definedName name="_xlnm._FilterDatabase" localSheetId="11" hidden="1">交通设计集团!$A$2:$G$13</definedName>
    <definedName name="_xlnm.Print_Titles" localSheetId="0">企业文化发展中心!$1:$2</definedName>
    <definedName name="_xlnm._FilterDatabase" localSheetId="0" hidden="1">企业文化发展中心!$A$2:$G$4</definedName>
    <definedName name="_xlnm.Print_Titles" localSheetId="1">数据共享中心!$1:$2</definedName>
    <definedName name="_xlnm._FilterDatabase" localSheetId="1" hidden="1">数据共享中心!$A$2:$G$4</definedName>
    <definedName name="_xlnm.Print_Titles" localSheetId="2">财务服务分公司!$1:$2</definedName>
    <definedName name="_xlnm.Print_Titles" localSheetId="4">高速集团!$1:$2</definedName>
    <definedName name="_xlnm.Print_Area" localSheetId="4">高速集团!$A:$G</definedName>
    <definedName name="_xlnm.Print_Titles" localSheetId="6">铁路投资公司!$1:$2</definedName>
    <definedName name="_xlnm.Print_Titles" localSheetId="7">矿业投资公司!$1:$2</definedName>
    <definedName name="_xlnm.Print_Titles" localSheetId="8">龙江交通!$1:$2</definedName>
    <definedName name="_xlnm.Print_Area" localSheetId="8">龙江交通!$A:$G</definedName>
    <definedName name="_xlnm.Print_Titles" localSheetId="9">龙运集团!$1:$2</definedName>
    <definedName name="_xlnm.Print_Titles" localSheetId="10">峰悦资产公司!$1:$2</definedName>
    <definedName name="_xlnm.Print_Titles" localSheetId="11">交通设计集团!$1:$2</definedName>
    <definedName name="_xlnm.Print_Area" localSheetId="11">交通设计集团!$A$1:$G$13</definedName>
    <definedName name="_xlnm.Print_Titles" localSheetId="12">工程咨询集团!$1:$2</definedName>
    <definedName name="_xlnm.Print_Titles" localSheetId="13">信息科技公司!$1:$2</definedName>
    <definedName name="_xlnm.Print_Titles" localSheetId="14">八达路桥公司!$1:$2</definedName>
    <definedName name="_xlnm.Print_Area" localSheetId="14">八达路桥公司!$A$1:$G$5</definedName>
    <definedName name="_xlnm.Print_Titles" localSheetId="15">投资集团!$1:$2</definedName>
    <definedName name="_xlnm.Print_Titles" localSheetId="16">物资资源公司!$1:$2</definedName>
    <definedName name="_xlnm.Print_Titles" localSheetId="17">养护科技公司!$1:$2</definedName>
    <definedName name="_xlnm.Print_Area" localSheetId="17">养护科技公司!$A:$G</definedName>
    <definedName name="_xlnm.Print_Titles" localSheetId="18">国际物贸集团!$1:$2</definedName>
    <definedName name="_xlnm.Print_Titles" localSheetId="19">人才发展公司!$1:$2</definedName>
    <definedName name="_xlnm.Print_Area" localSheetId="19">人才发展公司!$A:$G</definedName>
    <definedName name="_xlnm.Print_Titles" localSheetId="3">数智物流集团!$1:$2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<sst xmlns="http://schemas.openxmlformats.org/spreadsheetml/2006/main" count="455" uniqueCount="228">
  <si>
    <t>黑龙江省交通投资集团有限公司校园招聘需求计划表</t>
  </si>
  <si>
    <t>序号</t>
  </si>
  <si>
    <t>岗位类别</t>
  </si>
  <si>
    <t>部门</t>
  </si>
  <si>
    <t>岗位名称</t>
  </si>
  <si>
    <t>招聘人数</t>
  </si>
  <si>
    <t>岗位职责</t>
  </si>
  <si>
    <t>岗位要求</t>
  </si>
  <si>
    <t>党政综合类</t>
  </si>
  <si>
    <t>企业文化发展
中心</t>
  </si>
  <si>
    <t>文化建设岗</t>
  </si>
  <si>
    <t>1.负责集团各类宣传平台运营工作；
2.负责集团视音频产品创意策划与制作工作；
3.负责集团品牌研发、传播策略及创意策划，推出企业文化战略传播产品工作；
4.负责企业文化发展中心相关材料的撰写；
5.负责文化建设相关活动，组织、承办各类大型文艺活动；
6.完成领导交办的其他工作。</t>
  </si>
  <si>
    <t>1.表演艺术、戏剧影视、音乐舞蹈、播音主持、设计学、美术学、教育学、体育等相关专业；
2.统招本科及以上学历；
3.能够熟练使用各类办公软件；
4.具有较强的组织协调能力、语言表达能力、应变分析能力和文字撰写能力；
5.具有文艺或体育专项特长者优先。</t>
  </si>
  <si>
    <t>合计</t>
  </si>
  <si>
    <t>（2）人</t>
  </si>
  <si>
    <t>技术研发类</t>
  </si>
  <si>
    <t>数据共享中心</t>
  </si>
  <si>
    <t>AI数据工程师</t>
  </si>
  <si>
    <t>1.负责设计并维护高效的数据自动化抽取、分析流程，利用Python等工具深度集成业务系统、数据库及非结构化文档；协同机器学习/深度学习/大模型技术实现多源异构数据的精密解析、关键字段提取与数据清洗；
2.针对业务场景构建数据模型，运用机器学习与深度学习算法挖掘数据深层规律，开展高精度趋势预测，为业务决策提供量化依据；
3.通过算法优化知识库/数据库构建，提升非结构化数据检索的准确性，提高信息获取的效率与业务转化价值；
4.参与项目实施过程，有效确认项目目标、范围、需求和预期成果；
5.参与需求调研，实施方案设计，制定实施计划，控制项目实施进度控制和验收；
6.完成领导交办的其他工作。</t>
  </si>
  <si>
    <t>1.计算机类、电子信息类、管理科学与工程类、数学类、统计学类等相关专业；
2.统招硕士研究生及以上学历；
3.能够熟练使用关系型数据库，编写复杂的查询语句，熟练使用常见的知识库、RAG、知识图谱等项目技术；
4.具备编程能力，熟练使用Python等编程语言，能运用其进行数据处理与程序开发；
5.了解大模型训练数据构建体系、流程和方法；
6.具有良好的团队合作精神和沟通能力，对技术研究兴趣浓厚，学习能力强；
7.具有较强的业务理解与思考能力，能够快速洞察业务流程中的痛点；具有将复杂业务场景抽象为数据模型或算法模型的能力，擅长利用技术能力解决传统业务中的效率瓶颈。</t>
  </si>
  <si>
    <t>（1）人</t>
  </si>
  <si>
    <t>黑龙江省交通投资集团有限公司财务服务分公司校园招聘需求计划表</t>
  </si>
  <si>
    <t>招聘单位</t>
  </si>
  <si>
    <t>财务管理类</t>
  </si>
  <si>
    <t>黑龙江省交通
投资集团有限
公司财务服务
分公司</t>
  </si>
  <si>
    <t>司库运营岗</t>
  </si>
  <si>
    <t>1.负责贯彻执行国家法律、法规、规章，集团章程及分公司的制度和办法；
2.负责财务印鉴、开户资料、交接资料的保管工作；负责日常资金付款结算业务；资金池资金上收、下拨及结息业务；定期监测账户余额，清理无效低效账户；定期出具资金相关分析报表及报告；
3.负责U盾自动化管理系统的运维管理工作，并通过系统对U盾实现集中保管，智能管控；同时监测RPA任务执行情况并形成记录，解答与RPA相关问题；
4.负责账户信息、联行号、员工银行卡、资金池计息规则、上收下拨任务等运维工作；负责搭建与银行的合作关系，推进银企直联的开通及后续运维工作，及时协调解决银企直联故障问题，提高作业效率；
5.负责资金计划工作，制定并完善资金计划模板，确保计划编制的适用性和规范性。组织成员单位编制报送资金计划，审核数据准确，逻辑合理。实时跟踪计划执行进度，月末对执行情况进行事后分析；负责统筹企业票据管理，包括票据开立、贴现、背书及台账监控；
6.完成领导交办的其他工作。</t>
  </si>
  <si>
    <t>1.金融学、财政学、工商管理、会计学、财务管理、审计学、计算机等相关专业；
2.统招硕士研究生及以上学历；
3.具有扎实的财务金融基础，熟悉国家财经法规政策，了解资金管理、票据业务、账户管理相关流程；
4.能够熟练使用各类办公软件，擅长Word、Excel等操作；
5.具有较强的学习能力、协调能力、沟通能力和团队协作意识。</t>
  </si>
  <si>
    <t>配置管理岗</t>
  </si>
  <si>
    <t>1.负责贯彻执行国家法律、法规、规章和公司的章程、制度和办法；
2.负责管理财务信息系统参数配置，确保各模块功能正常启用；
3.负责设置财务信息系统用户角色权限，审核相关权限申请，禁止越权操作；
4.负责监控财务信息系统中各类数据使用情况，为数据标准优化工作提供数据支持，配合数据治理工作；
5.负责参与财务信息系统优化、升级及测试工作，根据日常工作情况提供优化建议；
6.负责编制财务信息系统配置操作规范，避免误操作导致服务中断；
7.负责维护财务信息系统版本更新日志，记录每次变更内容和影响范围；
8.完成领导交办的其他工作。</t>
  </si>
  <si>
    <t>1.金融学、财政学、工商管理、会计学、财务管理、计算机科学与技术、电子信息等相关专业；
2.统招硕士研究生及以上学历；
3.具有扎实的财务基础、计算机基础，了解财务信息系统运维、权限管理、信息系统架构、网络安全与数据安全基础规范的基本逻辑；
4.能够熟练使用各类办公软件，擅长Word、Excel等操作；
5.具有较强的学习能力、协调能力、沟通能力和团队协作意识。</t>
  </si>
  <si>
    <t>黑龙江省交投数智物流集团有限公司校园招聘需求计划表</t>
  </si>
  <si>
    <t>企业管理类</t>
  </si>
  <si>
    <t>黑龙江省交投
数智物流集团
有限公司</t>
  </si>
  <si>
    <t>园区运营
管理岗</t>
  </si>
  <si>
    <t>1.负责园区运营资源统筹、跨园区协同、产业联动与一体化运营组织实施；
2.负责园区重点运营任务、专项工作、重大活动的组织协调与过程管控；
3.负责园区运营数据分析、效率诊断、瓶颈梳理，提出运营优化方案并推动落地；
4.负责推进运营SOP、标准化、数字化、智慧化运营；
5.负责跨部门协同、资源调度、异常处理、项目跟进；
6.完成领导交办的其他工作。</t>
  </si>
  <si>
    <t>1.物流工程与管理、供应链管理、运营管理等相关专业；
2.统招硕士研究生及以上学历；
3.掌握物流管理、多式联运、冷链、仓储运营等相关知识；
4.具有较强的数据分析能力、流程优化能力、沟通协调能力和执行推进能力；
5.具有较强的文字功底，能够熟练使用各类办公软件。</t>
  </si>
  <si>
    <t>供应链运输
管理岗</t>
  </si>
  <si>
    <t>1.负责运输体系顶层设计与整体规划，搭建国际物流、干线运输、多式联运、城乡配送、跨境运输一体化运输组织体系；
2.负责运输管理制度、操作标准、流程规范、SOP制定与落地执行，推动运输业务标准化、规范化、高效化运行；
3.负责运输资源统筹与网络布局，整合公路、铁路、水运、航空、口岸等运力资源，优化运输线路与组织模式；
4.负责运输成本管控、效率提升、风险防控体系建设，保障运输业务安全、合规、低成本运行；
5.负责运输成本管控、效率提升、风险防控体系建设，保障运输业务安全、合规、低成本运行；
6.完成领导交办的其他工作。</t>
  </si>
  <si>
    <t>1.物流管理、交通运输、物流工程等相关专业；
2.统招硕士研究生及以上学历；
3.掌握交通运输管理、多式联运、冷链运输等相关知识；
4.具有较强的计划安排能力、沟通协调能力和事务统筹与执行能力；
5.具有较强的文字功底，能够熟练使用各类办公软件。</t>
  </si>
  <si>
    <t>黑龙江省交投高速公路集团有限公司校园招聘需求计划表</t>
  </si>
  <si>
    <t>网络信息类</t>
  </si>
  <si>
    <t>各收费分公司</t>
  </si>
  <si>
    <t>收费综合岗
（一线）</t>
  </si>
  <si>
    <t>1.负责保障收费站设施完善，及时维护，报修故障设备，保证收费设备正常运行；
2.负责收取车辆通行费工作，严格遵守收费纪律，按照标准流程正确操作，做到票款无差错； 
3.负责做好站区车道管理工作，监督检查超载超限车辆治理、“绿色通道”车辆查验、特情车辆稽核、ETC车辆通行、通行介质和票据使用等工作；
4.负责做好车辆拥堵时疏导与保通工作，处理好收费现场涉外事项； 
5.负责配合稽核部门做好各类逃交、少交通行费车辆的防范、打击工作； 
6.完成领导交办的其他工作。</t>
  </si>
  <si>
    <t>1.哲学、经济学、财政学、金融学、法学、思想政治教育、马克思主义理论、教育学、体育教育、汉语言、英语、俄语、新闻学、传播学、信息与计算科学、数据计算与应用、机械工程、电子信息工程、软件工程、计算机科学与技术、建筑电气与智能化、自动化、轨道交通电器与控制、轨道交通信号与控制、机械设计制造及其自动化、土木工程、交通工程、交通运输、环境工程、环境设计、建筑学、林学、管理科学、工商管理、公共事业管理、电子商务、运动训练等相关专业；
2.统招本科及以上学历；
3.能够熟练使用各类办公软件；
4.具有较强文字能力、听说能力、独立工作能力、沟通协调能力和团队合作精神；
5.具有计算机类相关资格证书或有文体特长者优先；
6.工作地点：属地分公司所管辖的高速公路收费站。</t>
  </si>
  <si>
    <t>收费综合岗
（一线）
（伊春周边）</t>
  </si>
  <si>
    <t>1.哲学、经济学、财政学、金融学、法学、思想政治教育、马克思主义理论、教育学、体育教育、汉语言、英语、俄语、新闻学、传播学、信息与计算科学、数据计算与应用、机械工程、电子信息工程、软件工程、计算机科学与技术、建筑电气与智能化、自动化、轨道交通电器与控制、轨道交通信号与控制、机械设计制造及其自动化、土木工程、交通工程、交通运输、环境工程、环境设计、建筑学、林学、管理科学、工商管理、公共事业管理、电子商务、运动训练等相关专业；
2.统招本科及以上学历；
3.能够熟练使用各类办公软件；
4.具有较强文字能力、听说能力、独立工作能力、沟通协调能力和团队合作精神；
5.具有计算机类相关资格证书或有文体特长者优先；
6.工作地点：伊春周边高速公路收费站。</t>
  </si>
  <si>
    <t>（50）人</t>
  </si>
  <si>
    <t>黑龙江省交投公路建设投资有限公司校园招聘需求计划表</t>
  </si>
  <si>
    <t>工程管理类
（工程技术类）</t>
  </si>
  <si>
    <t>黑龙江省龙督
公路工程检测
有限公司</t>
  </si>
  <si>
    <t>试验检测岗</t>
  </si>
  <si>
    <t>1.负责工程材料、工程制品的试验，对试验数据综合分析；                    
2.负责试验室项目日常检测工作，对工程进行质量控制；
3.负责试验室数据编制，资料整理，保管留存，分类归档；                                                     
4.完成领导交办的其他工作。</t>
  </si>
  <si>
    <t>1.土木工程、道路桥梁与渡河工程等相关专业；
2.统招本科及以上学历；
3.具有较强的沟通协调能力、学习成长能力和检测专业技能；
4.工作积极主动、严谨细致、责任感强；
5.能够适应驻外工作或长期出差。</t>
  </si>
  <si>
    <t>黑龙江省交投铁路建设投资有限公司校园招聘需求计划表</t>
  </si>
  <si>
    <t>市场拓展类</t>
  </si>
  <si>
    <t>黑龙江省交投
铁路建设投资
有限公司</t>
  </si>
  <si>
    <t>成本管控岗</t>
  </si>
  <si>
    <t>1.负责市场投资项目全生命周期成本管控，包括项目前期成本测算、可行性分析中的成本评估；
2.负责制定市场投资项目成本管控标准和流程，规范成本支出，跟踪项目执行过程中的成本动态，监控各项费用支出；
3.负责协同市场拓展团队、财务部门等相关方，推进成本管控相关工作的对接与落地，解决拓展过程中出现的成本相关问题；
4.负责市场投资项目成本归档管理，整理成本相关资料、凭证，确保成本数据的完整性和可追溯性；
5.完成领导交办的其他工作。</t>
  </si>
  <si>
    <t>1.财务管理、会计学、审计学、生物数字、生物学、市场营销管理、管理经济学、统计学、投资经济学、财政学等相关专业；
2.统招硕士研究生及以上学历；
3.具有较强的文字综合能力和沟通协调能力，能够有效对多个部门，推动成本管控工作高效落地；
4.能够快速学习行业新知识、新工具，适应市场拓展业务的变化，持续提升成本管控工作水平。</t>
  </si>
  <si>
    <t>黑龙江省铁投预制构件有限公司</t>
  </si>
  <si>
    <t>财务共享专员</t>
  </si>
  <si>
    <t>1.负责项目资金收付、银行账户的管理、项目各银行日常业务办理与协调；
2.负责项目税收管理，办理税务登记、税务申报、相关税种核算及与税务局协调等相关业务；
3.负责项目财务共享核算及相关平台管理业务、项目报表，并协助项目其他部门准确提单；
4.负责协调项目与总公司财务相关业务，项目会计及税收档案整理归档；
5.完成领导交办的其他工作。</t>
  </si>
  <si>
    <t>1.经济学、经济统计学、财政学、税收学、金融学、会计学、财务管理、审计学等相关专业；
2.统招本科及以上学历；
3.具有较强的沟通协调能力和数据分析能力，服从组织工作安排；
4.能够熟练使用财务软件；
5.能够适应驻外工作或出差。</t>
  </si>
  <si>
    <t>黑龙江省交投矿业投资运营有限公司校园招聘需求计划表</t>
  </si>
  <si>
    <t>法务风控类</t>
  </si>
  <si>
    <t>黑龙江省交投
矿业投资运营
有限公司</t>
  </si>
  <si>
    <t>法务风控岗</t>
  </si>
  <si>
    <t>1.统筹搭建并落地运行公司风险管理体系、合规管理体系，制定、修订风控合规类管理制度及管理标准；
2.指导、监督各部门及权属企业开展全面风险管理工作；
3.负责公司日常合规管理，核查经营活动合法合规性，落实合规风险管控政策，按要求上报合规风险事项；
4.参与对外合同谈判、重点项目全程跟进，审核经营、担保等各类合同文件，把控合同法律风险；
5.提供常态化法律咨询服务，对业务开展出具法律意见，前置做好法律风险防控；
6.完成领导交办的其他工作。</t>
  </si>
  <si>
    <t>1.法学、民商法学、诉讼法学、财税法学、宪法学与行政法学、法学理论、经济法学、环境与资源保护法学、金融法学、知识产权法学、会计学、审计学、金融统计与风险管理、法律与金融、法与经济学等相关专业；
2.统招硕士研究生及以上学历；
3.具有较强的学习能力、沟通协调能力及分析研究能力，具有高度的责任感，细心钻研；
4.具有扎实的公文书写能力，熟练使用各类办公软件。</t>
  </si>
  <si>
    <t>黑龙江省油田开发股份有限公司</t>
  </si>
  <si>
    <t>项目管理岗</t>
  </si>
  <si>
    <t xml:space="preserve">1.负责项目相关资料的收集、整理、备份以及各类报表填报等工作；
2.负责针对项目方案提出合理化建议，开展项目统计分析，建立各类项目管理台账；
3.负责新兴产业及重要项目的营销策划及市场开发工作，重点研究提出新产业的开发计划，对市场发展和核心竞争力提升进行规划研究；
4.负责组织对投资目标项目的市场状况、可行性、预期收益（成果）等进行综合评估与论证；
5.完成领导交办的其他工作。
</t>
  </si>
  <si>
    <t>1.工商管理、法学、计算机科学与技术、企业管理、投资经济学、经济大数据分析、国际经济与贸易、贸易经济、统计应用学、大数据统计、土木工程、环境科学与工程、环境工程、地质工程、系统科学与工程、地理科学、地理信息科学、地质学、自然地理与资源环境、公共事业管理、软件工程等相关专业；
2.统招本科及以上学历；
3.熟练使用各类办公软件，可独立撰写合作方案、报价资料、业务汇报材料等工作；
4.具有较强的政策理解与执行能力，能够快速解读上级政策、文件精神，能结合实际工作制定落地方案，确保政策执行的准确性与时效性；
5.具有较强的市场敏感度、开拓意识，目标感强，工作主动自律、执行力强；
6.具有较强的计划安排能力，团队协作意识与服务意识，能高效完成多任务并行的工作。</t>
  </si>
  <si>
    <t>黑龙江交通发展股份有限公司校园招聘需求计划表</t>
  </si>
  <si>
    <t>黑龙江交通发展
股份有限公司</t>
  </si>
  <si>
    <t>数字运营岗</t>
  </si>
  <si>
    <t>1.负责牵头制定信息化中长期规划及年度计划，结合业务需求与技术趋势明确目标路径；负责信息化项目全生命周期管理，协调资源解决技术、沟通难题，确保项目按时保质落地；
2.负责推进数字化基础设施升级优化，统筹硬件资源维护；主导数字中台等核心平台建设，搭建技术底座打破数据孤岛；调研引入AI Agent、RPA等新技术，探索交通运营等场景应用；
3.负责建立健全网络安全制度与应急预案，定期评审优化；开展常态化监测防护，部署设备、扫描漏洞、整改隐患；组织安全培训提升全员意识；负责应急处置降低损失；强化数据分类分级与全流程管理，保障核心数据与用户信息安全；
4.负责维护核心业务系统（收费智能、站级云控等）保障稳定；采集整合运营数据，建立指标体系输出报告支撑决策；推广数字化工具优化流程；推动智慧场景落地并迭代功能；开展数字化培训提升员工能力；跟踪运营效果，持续优化方案赋能高质量发展；
5.完成领导交办的其他工作。</t>
  </si>
  <si>
    <r>
      <rPr>
        <sz val="11"/>
        <color theme="1"/>
        <rFont val="仿宋"/>
        <charset val="134"/>
      </rPr>
      <t>1.计算机科学与技术、信息管理与信息系统、数据科学与大数据技术、网络安全、电子信息工程等相关专业；
2.统招硕士研究生及以上学历；
3.能够熟练使用至少一种数据库或数据分析工具，具备基础数据采集、整理与分析能力；
4.具备项目推进意识，能够协助开展需求调研、方案梳理、进度跟进等基础项目管理工作；
5.具有较强的学习与创新能力，关注 AI Agent、RPA 等新技术，愿意探索业务场景应用；
6.具有扎实的文字功底，能够协助撰写整理方案、报告、培训材料</t>
    </r>
    <r>
      <rPr>
        <sz val="11"/>
        <rFont val="仿宋"/>
        <charset val="134"/>
      </rPr>
      <t xml:space="preserve">等文档；
7.掌握信息化、数字化专业知识，熟悉信息化建设流程、网络安全基础及数据治理方法；
8.具有软考、网络安全等相关证书者优先；
</t>
    </r>
    <r>
      <rPr>
        <sz val="11"/>
        <color theme="1"/>
        <rFont val="仿宋"/>
        <charset val="134"/>
      </rPr>
      <t xml:space="preserve">
</t>
    </r>
  </si>
  <si>
    <t xml:space="preserve">
财务管理类
</t>
  </si>
  <si>
    <t>黑龙江交通发展
股份有限公司
财务核算分公司</t>
  </si>
  <si>
    <t>会计</t>
  </si>
  <si>
    <t>1.负责会计基础核算工作，原始凭证的记账、对账及结账工作，负责审核报销流程中原始凭证；
2.负责编制和报送税务机关需要的各种报表，每月按时进行各项税费计算、申报、缴纳工作；
3.负责向财政、国资委、统计局、集团等上级单位定期报送快报、两金压控报表、管理报表、财务报表、报告等；
4.负责填写年度决算、预算相关报表；
5.负责工会账户会计核算工作，完成工会经费收入、支出、结余记账工作，负责编制工会预算、决算报表；
6.负责每月根据各银行对账单，编制《银行存款余额调节表》；
7.负责发票开具工作；
8.负责打印记账凭证、整理会计凭证，定期打印会计账簿；负责会计凭证、账簿及财务备查资料等会计档案的装订、临时保管、移交等工作；
9.负责配合业务部门进行定期固定资产、存货盘点工作；
10.完成领导交办的其他工作。</t>
  </si>
  <si>
    <t xml:space="preserve">1.会计学、财务管理、审计学等相关专业；
2.统招硕士研究生及以上学历；
3.熟悉会计、税务、财务管理相关专业知识；
4.具有较强的职业素养、沟通协调能力和团队合作精神；
5.具有初级及以上会计专业技术职称者优先。
</t>
  </si>
  <si>
    <t xml:space="preserve">黑龙江省石墨
制造业创新中心
有限公司
</t>
  </si>
  <si>
    <t>科技研发岗
（科研管理方向）</t>
  </si>
  <si>
    <t>1.负责协助项目负责人开展实验设计、数据采集与分析，开展相关实验，整理实验记录和报告；
2.负责实验室日常管理，包括仪器设备维护、实验耗材采购与管理，保障实验顺利进行；
3.负责开展文献调研、资料整理，协助撰写项目申报书、论文或专利等材料；
4.负责协助组织学术会议、研讨会、负责会议筹备、记录及后续跟进工作；
5.完成负责人交办的其他科研相关辅助任务。</t>
  </si>
  <si>
    <t>1.生物工程、生物化工、生物医学工程等相关专业；
2.统招本科及以上学历；
3.熟练掌握基础实验操作方法，具备实验检验实操能力；
4.具有严谨的科研态度、较强的动手能力和良好的团队协作意识；
5.具有较强的学习能力，能够快速掌握新理论、新方法与新技术；
6.具备实验室管理及日常运行保障能力。</t>
  </si>
  <si>
    <t>（9）人</t>
  </si>
  <si>
    <t>黑龙江省龙运集团有限公司校园招聘需求计划表</t>
  </si>
  <si>
    <t>黑龙江省龙运
集团有限公司</t>
  </si>
  <si>
    <t>1.负责日常账务处理工作，包括但不限于原始凭证审核、记账凭证编制、会计账簿登记等，确保账务处理的及时性、准确性和完整性；
2.负责财务核算相关工作，协助开展成本核算、费用归集与分摊，配合完成月度、季度及年度结账工作，协助编制财务报表及相关附表；
3.负责协助完成税务相关工作，协助办理纳税申报手续，配合税务机关的税务检查、纳税评估等工作；
4.学习并掌握国家最新财税政策、会计准则，确保工作符合相关法规要求；积极参与公司组织的财务培训及学习活动，提升专业技能；
5.完成领导交办的其他工作。</t>
  </si>
  <si>
    <t>1.财务管理、财务学、会计学等相关专业；
2.统招硕士研究生及以上学历；
3.具有扎实的财务知识，熟悉财务管理相关软件；
4.具有较强的责任心、沟通协调能力和团队合作精神；
5.具有较强的文字功底，能够熟练使用各类办公软件。</t>
  </si>
  <si>
    <t>市场专员</t>
  </si>
  <si>
    <t>1.负责协助部门领导进行集团内相关政策研究、行业研究等相关工作；
2.负责做好市场开发管理，新兴产业、新型市场开发计划，战略合作协议的签署和组织实施等工作；
3.协助做好集团市场开发规划、招商引资等工作；
4.协助部长做好集团品牌营销方案及权属企业市场信用评价管理工作；
5.负责开展市场业务管理，接待外部企业市场调研、项目洽谈等工作；
6.负责统筹进行集团政策补贴申报；
7.完成领导交办的其他工作。</t>
  </si>
  <si>
    <t>1.工商管理、市场营销、汉语言文学、商务英语、俄语、交通运输、车辆工程、物流管理等相关专业；
2.统招硕士研究生及以上学历；
3.具有敏锐的市场变化感知能力，了解相关法律法规和行业情况；
4.具有较强的组织沟通和统筹协调能力；
5.具有较强的文字功底，能够熟练使用各类办公软件。</t>
  </si>
  <si>
    <t>运营专员</t>
  </si>
  <si>
    <t xml:space="preserve">
1.协助部长开展运营业务管理，梳理业务流程，优化业务模式，监控业务执行情况，分析业务绩效，推动业务持续改进，提升整体运营效率，确保公司战略目标顺利实现；
2.协助部长开展运营数据的统计、监测与分析，定期收集整理渠道效果、用户数据、活动转化、业务营收等核心指标，形成数据分析报告，为运营策略优化提供数据支撑；
3.负责配合开展相关审计工作，完成审计相关材料报送，推进整改事项完成，撰写审计报告等工作；
4.负责配合上级单位完成风控相关工作，做好企业内控管理工作；
5.完成领导交办的其他工作。</t>
  </si>
  <si>
    <t>1.工商管理、财务管理、审计学、物流管理等相关专业；
2.统招硕士研究生及以上学历；
3.具有扎实的财务知识和较强的数据分析能力；
4.具有较强沟通协调能力，熟悉企业运营相关法律法规；
5.具有较强的文字功底，能够熟练使用各类办公软件。</t>
  </si>
  <si>
    <t>（4）人</t>
  </si>
  <si>
    <t>黑龙江省交投峰悦资产经营有限公司校园招聘计划表</t>
  </si>
  <si>
    <t>黑龙江省交投
峰悦资产经营
有限公司</t>
  </si>
  <si>
    <t>财务综合报表岗</t>
  </si>
  <si>
    <t>1.负责按月编制财务报表，按照集团要求上报财务快报、季度财务报表、资产报表、年度财务报表及相关附注等；
2.负责组织年度财务决算审计，编制各类决算报表和报告，配合完成其他各类专项审计等工作；
3.负责各类财务分析报表编制，预算的控制与执行、应收账款及往来款项的日常管理；
4.负责编制公司各类财务分析报告，定期收集并分析公司经济运行数据；
5.完成领导交办的其他工作。</t>
  </si>
  <si>
    <t>1.财务管理、金融学、审计学、会计学等相关专业；
2.统招硕士研究生及以上学历；
3.具有较强的学习能力、沟通协调能力和团队协作能力；
4.工作积极主动、严谨细致、责任感强；
5.能够熟练使用各类办公软件和财务软件分析系统，熟悉财务信息化系统。</t>
  </si>
  <si>
    <t>行政文秘类</t>
  </si>
  <si>
    <t>黑龙江省峰悦
工程建设有限
公司</t>
  </si>
  <si>
    <t>行政文书岗</t>
  </si>
  <si>
    <t>1.负责综合办公室日常文秘工作，主要包括会务安排、会议纪要及相关文件的起草、整理工作；
2.负责草拟公司各类文字材料，主要包括计划、总结、调研报告、简报、信息等；
3.负责领导在工作会议、对外汇报沟通等各类场合讲话材料的起草；
4.负责办公自动化系统的推广使用；
5.完成领导交办的其他工作。</t>
  </si>
  <si>
    <t>1.马克思主义理论、汉语言文学、教育学等相关专业；
2.统招本科及以上学历；
3.具有较强的沟通能力、组织协调能力、语言表达能力和文字撰写能力；
4.能够熟练运用各种办公软件；
5.工作积极主动、严谨细致、责任感强。</t>
  </si>
  <si>
    <t>（3）人</t>
  </si>
  <si>
    <t>黑龙江省交通规划设计研究院集团有限公司校园招聘需求计划表</t>
  </si>
  <si>
    <t>黑龙江省交通
规划设计研究院
集团有限公司</t>
  </si>
  <si>
    <t>勘察设计岗
（道路方向）</t>
  </si>
  <si>
    <t>1.参与公路、市政道路外业勘察工作；
2.参与项目相关资料收集、数据整理及内业设计工作；
3.参与技术交底文件整理及后期服务工作；
4.服从项目安排，接受外业出差或驻场服务，配合现场解决设计技术问题；
5.完成领导交办的其他工作。</t>
  </si>
  <si>
    <t>1.道路与桥梁工程、交通工程等相关专业；
2.统招硕士研究生及以上学历；
3.具有较强的沟通协调能力，有责任心，擅于钻研；
4.能够接受野外勘测工作，服从工作安排，执行力强；
5.能够适应驻外工作或出差。</t>
  </si>
  <si>
    <t>勘察设计岗
（桥梁方向）</t>
  </si>
  <si>
    <t>1.参与桥涵工程外业勘察工作；
2.参与项目相关资料收集、数据整理及内业设计工作；
3.参与技术交底文件整理及后期服务工作；
4.服从项目安排，接受外业出差或驻场服务，配合现场解决设计技术问题；
5.完成领导交办的其他工作。</t>
  </si>
  <si>
    <t>勘察设计岗
（工程勘察方向）</t>
  </si>
  <si>
    <t>1.参与公路、市政道路、铁路、房建、地灾等相关专业的工程地质勘察工作；      
2.协助负责人进行资料收集、内业数据整理、编制勘察报告；
3.参与后期服务工作；                                                                        4.服从项目安排，接受外业出差或驻场服务，配合现场解决设计技术问题；
5.完成领导交办的其他工作。</t>
  </si>
  <si>
    <t>1.地质工程、岩土工程、土木工程、勘察技术与工程等相关专业；
2.统招硕士研究生及以上学历；
3.具有较强的沟通协调能力，有责任心，擅于钻研；
4.能够接受野外勘测工作，服从工作安排，执行力强；
5.能够适应驻外工作或出差。</t>
  </si>
  <si>
    <t>勘察设计岗
（桥隧方向）</t>
  </si>
  <si>
    <t>1.参与桥梁及隧道外业勘察工作；                   2.参与项目相关资料收集、数据整理及内业设计工作；
3.参与技术交底文件整理及后期服务工作；            
4.参与技术培训、技术标准化、技术推广等工作；                                                                        5.服从项目安排，接受外业出差或驻场服务，配合现场解决设计技术问题；
6.完成领导交办的其他工作。</t>
  </si>
  <si>
    <t>1.桥梁与隧道工程等相关专业；
2.统招硕士研究生及以上学历；
3.具有较强的沟通协调能力，有责任心，擅于钻研；
4.能够接受野外勘测工作，服从工作安排，执行力强；
5.具有计算机软件编程能力。</t>
  </si>
  <si>
    <t>勘察设计岗
（交通工程方向）</t>
  </si>
  <si>
    <t>1.参与公路通信工程专业的外业勘察以及内业设计；
2.参与高等级公路智慧化改造相关内外业勘察设计工作；                                                   3.参与技术交底文件整理及后期服务工作；
4.服从项目安排，接受短期出差，配合现场解决设计技术问题；
5.完成领导交办的其他工作。</t>
  </si>
  <si>
    <t>1.信息与通信工程、计算机科学与技术、交通物联网工程等相关专业；
2.统招硕士研究生及以上学历；
3.具有较强的沟通协调能力，有责任心，擅于钻研；
4.能够接受野外勘测工作，服从工作安排，执行力强；
5.能够适应驻外工作或出差。</t>
  </si>
  <si>
    <t>勘察设计岗</t>
  </si>
  <si>
    <t>1.参与交通运输系统的综合规划与专项规划、课题等研究，编制有关报告及图表；
2.参与编制交通方面的项目建议书、工程可行性研究报告、资金申请报告、后评价报告等；
3.参与项目交通量预测、交通经济分析工作、工程咨询、造价咨询等工作；
4.参与交旅融合、低空经济、物流产业等“交通+”领域的项目统筹、策划、研究等相关工作；
5.完成领导交办的其他工作。</t>
  </si>
  <si>
    <t>1.交通工程、交通运输规划与管理、人文地理与城乡规划、物流工程、交通运输工程、道路与铁道工程等相关专业；
2.统招硕士研究生及以上学历；
3.能够熟练使用各种办公软件；
4.具有较强的沟通协调能力，有责任心，擅于钻研；
5.能够接受野外勘测工作，服从工作安排，执行力强；
6.能够适应驻外工作或出差。</t>
  </si>
  <si>
    <t>法务岗</t>
  </si>
  <si>
    <t>1.负责完善企业合规风控体系，审核规章制度、业务流程，识别合规风险并制定防控措施，开展合规培训与宣传；
2.参与合同起草、审核及修订，针对合同中的边界、风险划分等问题提供法律建议，推广标准合同范本，跟踪合同履行情况，处理合同纠纷前兆问题；
3.负责代表公司参与诉讼、仲裁等法律程序，或对接、管理外聘律师，监督案件处理进度，参与重大事故的善后处理及危机公关中的法律支持工作；
4.负责为业务部门提供日常法律咨询，如设计成果侵权、合同违约、劳资纠纷等，负责证据收集、纠纷调解等工作；
5.负责对接司法机关、监管部门等外部单位，配合各类检查，同时保持与上级单位法务部门、外部法律顾问的日常联络与协调；
6.完成领导交办的其他工作。</t>
  </si>
  <si>
    <t>1.民商法学、经济法学等相关专业；
2.统招硕士研究生及以上学历；
3.能够熟练使用各种办公软件；
4.具有较强的沟通协调能力，有责任心，擅于钻研；
5.通过国家法律职业资格考试（A证）；
6.具有律师执业证者优先。</t>
  </si>
  <si>
    <t>黑龙江远升工程
咨询有限公司</t>
  </si>
  <si>
    <t>工程技术岗</t>
  </si>
  <si>
    <t>1.负责在专业监理工程师的指导下开展现场监理工作；
2.负责检查承包人投入工程项目的人力、材料、主要设备及其使用、运行状况，并做好检查记录；
3.负责复核或从施工现场直接获取工程计量的有关数据并签署原始凭证；
4.负责按设计图及有关标准，对承包单位的工艺过程或施工工序进行检查和记录，对加工制作及工序施工质量检查结果进行记录；
5.担任现场监理工作，发现问题及时指出并向专业监理工程师报告；
6.参与安全内业归集、现场安全巡视；
7.参与工程内业、项目部材料管理等相关工作；
8.完成领导交办的其他工作。</t>
  </si>
  <si>
    <t>1.土木工程、道路桥梁与渡河工程、桥梁与隧道工程等相关专业；
2.统招本科及以上学历；
3.具有较强的学习思考能力、执行落实能力、沟通协调能力和服务意识；
4.能够熟练使用各种办公软件；
5.能够适应驻外工作或出差。</t>
  </si>
  <si>
    <t>黑龙江路升公路
科技开发有限
公司</t>
  </si>
  <si>
    <t>NLP工程师
（自然语言
处理工程
师）</t>
  </si>
  <si>
    <t>1.参与大语言模型的架构设计、训练、微调和优化，提升模型性能和效率；
2.负责探索和应用新的模型架构、训练算法和优化技术；
3.负责针对特定应用场景和数据集进行模型定制和优化，例如文本生成、机器翻译、问答系统等；
4.负责将训练好的模型部署到生产环境，并监控模型运行状态和性能；
5.负责开发模型推理接口和工具，支持业务部门应用模型解决实际问题；
6.负责探索和应用新的模型部署和推理优化技术，例如模型压缩、量化、蒸馏等;
7.负责跟踪大语言模型领域的最新研究成果和技术趋势，进行技术调研和可行性分析；
8.参与学术论文的阅读、复现和改进，并将研究成果应用到实际项目中；
9.完成领导交办的其他工作。</t>
  </si>
  <si>
    <t>1.计算机科学与技术、计算机技术、人工智能、数学等相关专业；
2.统招硕士研究生及以上学历；
3.熟练掌握Python编程语言，熟悉常用的深度学习框架（PyTorch、TensorFlow等)；
4.熟悉大语言模型的原理、架构和训练方法，如GPT、Transformer、BERT等；
5.具有扎实的数学基础，熟悉线性代数、数值分析等；
6.需通过英语六级考试，具备良好的英语阅读和写作能力；
7.具有良好的沟通能力和团队合作精神。</t>
  </si>
  <si>
    <t>图像算法
工程师</t>
  </si>
  <si>
    <t>1.负责业务场景下的目标检测、缺陷识别、状态评估等CV算法研发；
2.负责构建适用于道路巡检、施工监控等场景的视觉模型；
3.负责优化模型在边缘设备上的推理性能；
4.负责支持智能交通装备项目的算法集成与部署；
5.完成领导交办的其他工作。</t>
  </si>
  <si>
    <t>1.计算机科学与技术、人工智能、模式识别与智能系统、电子信息、光学工程、数学等相关专业；
2.统招硕士研究生及以上学历；
3.具有计算机视觉项目经验，参与过至少1个工业级CV落地项目（需提供场景与指标）；
4.熟练掌握OpenCV、PyTorch、ONNX、TensorRT等工具链；
5.熟悉模型轻量化、部署优化及边缘计算适配；
6.熟练掌握目标检测（YOLO系列、DETR等）、图像分割（U-Net、Mask R-CNN）、小样本学习等CV核心技术。</t>
  </si>
  <si>
    <t>（13）人</t>
  </si>
  <si>
    <t>黑龙江省交投工程咨询集团有限公司校园招聘需求计划表</t>
  </si>
  <si>
    <t>黑龙江省交投
工程咨询集团
有限公司</t>
  </si>
  <si>
    <t>企业管理岗</t>
  </si>
  <si>
    <t>1.负责建立健全公司管理的配套流程，完善公司内部控制体系；
2.负责公司改革改制相关工作；
3.负责公司集中采购工作，编制公司集中采购目录;负责制定和动态维护公司年度采购实施计划；
4.负责公司降本增效相关工作的开展；
5.关注公司及权属企业的经营动态，及时预警异常，推动公司年度经营计划的达成；
6.完成领导交办的其他工作。</t>
  </si>
  <si>
    <t>1.法学、企业管理、工商管理、统计学等相关专业；
2.统招硕士研究生及以上学历；
3.具有较强的沟通协调能力、组织执行能力、文字综合能力和语言表达能力；
4.能够熟练使用各类办公软件；
5.能够服从工作安排，适应驻外工作或出差。</t>
  </si>
  <si>
    <t>1.负责公司相关法律事务处理及文件书写，包括但不限于合同文件起草、合同审查、合同模板库建立、诉讼仲裁等；
2.负责制定并完善法律合规体系、风险防控体系、内部控制体系；
3.协助律师处理公司内外诉讼纠纷；
4.公司决策议案审核；
5.常年法律顾问管理；
6.完成领导交办的其他工作。</t>
  </si>
  <si>
    <t>1.法学、民商法学等相关专业；
2.统招硕士研究生及以上学历；
3.具有法律职业资格证；
4.能够独立审核、修改合同，工作严谨；
5.具有较强的语言表达能力、沟通协调能力和逻辑思维能力；
5.能够服从工作安排，适应驻外工作或出差。</t>
  </si>
  <si>
    <t>1.负责现场监理、检测、工程勘察等相关工作；
2.负责投标文件的编制、整体投标文件排版、打印、复印等工作，并按规定如期完成标书制作；
3.负责项目初步设计、施工图设计；
4.检查承包人投入工程项目的人力、材料、主要设备及其使用、运行状况，并做好检查记录；
5.复核或从施工现场直接获取工程计量的有关数据并签署原始凭证；
6.负责工程内业、项目部材料管理、编写试验室委托任务的各类记录表、检测报告等相关工作；
7.完成领导交办的其他工作。</t>
  </si>
  <si>
    <t>1.土木工程、桥梁与隧道工程、结构工程、岩土工程、交通运输工程、城乡道路交通规划、水利工程、城市水务等相关专业；
2.统招硕士研究生及以上学历；
3.有较强的表达能力、沟通协调能力和执行能力；
4.能够服从工作安排，适应驻外工作或出差。</t>
  </si>
  <si>
    <t>（10）人</t>
  </si>
  <si>
    <t>黑龙江省交投信息科技有限责任公司校园招聘需求计划表</t>
  </si>
  <si>
    <t>黑龙江省交投信息科技有限责任公司</t>
  </si>
  <si>
    <t>1.负责调查研究公司培育业务的市场前景，收集及竞争对手的分析，了解市场需求，制定市场开发及拓展计划，组织落实业务拓展；
2.负责公司内外客户资源开发与维护，协调开发新客户、日常客户维护；
3.负责公司相关产业招商、招商引资工作，包括制定招商计划、组织参与招商活动等，扩大公司影响力和销售范围；
4.负责根据客户需求，组织公司内部资源制定专业的产品方案；
5.负责公司合作协议、业务合同的签署，包括协议的起草、合作内容沟通、执行内部流程、协议签署等；
6.完成领导交办的其他工作任务。</t>
  </si>
  <si>
    <t xml:space="preserve">1.工商管理、经济学、行政管理、统计学、电子商务、市场营销等相关专业；
2.统招硕士研究生及以上学历；
3.熟悉交通和科技行业，了解行业的专业知识，具备敏锐的市场洞察力以及市场分析能力；
4.具有较强的学习能力、沟通能力和文字能力，能够独立完成各类工作报告撰写，能够熟练使用各类办公软件；
5.具有大局意识和团队协作意识，工作作风严谨务实。
</t>
  </si>
  <si>
    <t>黑龙江省交投智运规划咨询有限公司</t>
  </si>
  <si>
    <t>规划研究岗</t>
  </si>
  <si>
    <t>1.负责配合开展合综合交通规划、交通专项规划、交通运输服务等规划研究和技术服务；
2.负责配合开展城市群综合交通网络、运输通道、综合运输枢纽规划研究和技术服务；
3.负责为各级交通运输部门提供智力保障与技术支撑，为地方交通运输主管部门、行业产业和重大工程等提供技术咨询服务；
4.负责协助开展有关技术支撑和服务工作，参与交通安全、城市交通、水运发展战略等领域研究；
5.完成领导交办的其他工作。</t>
  </si>
  <si>
    <t>1.交通运输、地理信息科学、交通工程等相关专业；
2.统招本科及以上学历；
3.具有较强的学习能力，能够快速适应新业务；
4.具有较强的数据敏感性、逻辑思维能力、分析判断能力和文字撰写能力；
5.能够熟练使用各类办公、统计分析等软件。</t>
  </si>
  <si>
    <t>哈尔滨交研交通工程有限责任公司</t>
  </si>
  <si>
    <t>智慧平台运维
管理员</t>
  </si>
  <si>
    <t>1.负责协助部门领导开展工程智慧平台运行维护等相关工作；
2.负责根据故障现象及时判断故障节点，与对应片区经理及硬件运维队伍取得联系，保证运维队伍规定时限内抵达现场处理故障；
3.负责做好运行维护数据反馈及汇总相关工作；
4.负责24小时监测全省高速公路通信系统的运行情况；
5.负责售后存在的问题调研、总结、提出改进意见；
6.负责平台推广策划宣传，客户问题解决方案编写；
7.完成领导交办的其他工作。</t>
  </si>
  <si>
    <t xml:space="preserve">1.电子信息工程、电子科学与技术、通信工程、网络工程等相关专业；
2.统招本科及以上学历；
3.熟练掌握机电系统运维服务专业理论知识，具有较强的学习能力，能够快速适应新业务；
4.具有较强的沟通交流能力、分析判断能力、文字撰写能力和团队协作意识；
5.能够熟练使用各类办公、统计分析等软件。
</t>
  </si>
  <si>
    <t>黑龙江省八达路桥建设有限公司校园招聘需求计划表</t>
  </si>
  <si>
    <t>黑龙江省八达
路桥建设有限
公司权属企业</t>
  </si>
  <si>
    <t>1.负责工程内业归集、项目部材料管理等相关工作；                      
2.负责施工现场管理及安全巡视等工作；
3.负责试验室日常检测、数据处理与检测报告等工作；
4.负责协助主测完成外业测量等工作；
5.负责统计、核算项目成本以及成本票据归集等相关工作；
6.完成领导交办的其他工作。</t>
  </si>
  <si>
    <t>1.土木工程、道路桥梁与渡河工程、水利水电工程、港口航道与海岸工程、工程管理等相关专业；
2.统招本科及以上学历；
3.具有较强的学习能力、表达沟通能力和团队协作能力；
4.具有扎实的工程管理基础知识，熟悉工程建设流程、项目管理方法及相关规范；
5.能够适应驻外工作或长期出差。</t>
  </si>
  <si>
    <t>财务管理岗</t>
  </si>
  <si>
    <t>1.负责项目会计核算工作；
2.负责编制项目财务报表，进行财务数据分析；
3.负责项目纳税申报及税务管理工作；
4.负责与税务机关的协调沟通以及税务政策咨询工作；                                  
5.负责项目财务决算编制工作；
6.完成领导交办的其他工作。</t>
  </si>
  <si>
    <t>1.会计学、财务管理、金融学、经济学、工商管理等相关专业；
2.统招本科及以上学历；
3.熟悉财务管理相关知识及财务办公软件；
4.具有较强的逻辑思维能力、表达沟通能力和数据分析能力；
5.能够适应驻外工作或长期出差。</t>
  </si>
  <si>
    <t>（11）人</t>
  </si>
  <si>
    <t>黑龙江省投资集团有限公司校园招聘需求计划表</t>
  </si>
  <si>
    <t>投资管理类</t>
  </si>
  <si>
    <t>黑龙江省投资集团有限公司</t>
  </si>
  <si>
    <t>资本运营岗</t>
  </si>
  <si>
    <t>1.负责协助公司重大投资项目的全周期管理，包括但不限于产业投资、股权投资、不良资产收购等，对拟投项目开展深度尽调、财务建模、估值分析及交易结构设计；
2.负责协助投资项目的投后管理与价值提升，执行投后改进方案，推动退出路径，实现投资回报最大化；
3.负责协助不良资产项目的甄别、评估、重组与处置策略设计，通过法律、财务与业务多重手段实现资产增值与风险化解；
4.负责协助开展宏观经济、政策趋势与前沿行业的系统性研究，定期输出高质量行业分析报告与投资策略建议，为公司战略布局提供决策支持；
5.负责参与投资管理制度、流程与风险控制体系的构建与优化，提升公司整体投资管理专业水平；
6.完成领导交办的其他工作。</t>
  </si>
  <si>
    <t>1.金融学、会计学、产业经济学、大数据金融、投资经济、统计学、应用统计、法律与金融、金融统计与风险管理等相关专业；
2.统招硕士研究生及以上学历；
3.具有较强的文字撰写能力、学习能力、语言表达能力、沟通协调能力、团队合作能力，具有高度的责任感，细心钻研，熟练使用各类办公软件； 
5.具有CPA、CFA、法律从业资格证书者优先。</t>
  </si>
  <si>
    <t>黑龙江省投资
集团有限公司</t>
  </si>
  <si>
    <t>1.协助完成公司日常账务处理，确保账务处理及时、准确，符合企业会计准则及公司财务制度要求；
2.参与月度、季度、年度财务报表的编制与核对工作，协助完成财务决算，保障财务数据的真实性、完整性；
3.协助管理公司资金调度、银行账户往来及资金对账工作，保障资金安全与正常流转；
4.协助公司业务团队开展项目尽调工作，重点参与财务尽调环节，收集、整理目标项目财务数据，协助分析项目盈利能力、现金流状况、财务风险等核心指标；
5.负责配合财务、审计等部门检查并对发现问题进行整改；
6.完成领导交办的其他工作。</t>
  </si>
  <si>
    <t>1.管理经济学、金融学、会计学、产业经济学、法律经济学、公司治理、项目管理、工商管理、商业大数据分析、融资决策与风险控制等相关专业；
2.统招硕士研究生及以上学历；
3.具有较强的学习能力、语言表达能力、沟通协调能力、团队合作能力和公文书写能力；
4.具有高度的责任感，细心钻研，能够熟练使用各类办公软件及财务软件。</t>
  </si>
  <si>
    <t>黑龙江省交投物资资源开发有限公司校园招聘需求计划表</t>
  </si>
  <si>
    <t xml:space="preserve">企业管理类
</t>
  </si>
  <si>
    <t>黑龙江省交投
绿色建材有限
公司</t>
  </si>
  <si>
    <t>市场业务岗</t>
  </si>
  <si>
    <t>1.负责起草文字材料及文字材料的复写、校对、分发工作；
2.负责公司日常市场营销会议及重要会议的组织与安排，搜集、汇总会议相关资料，做好会议记录，撰写会议纪要；
3.负责市场拓展、数据核算等日常工作；
4.负责办公用品、行政办公类设备设施的采购、验收、出入库等统计工作；
5.负责协调处理有关部门的对外联络工作；
6.完成领导交办的其他工作。</t>
  </si>
  <si>
    <t>1.工商管理类、企业管理类、计算机类相关专业；
2.统招本科及以上学历；
3.熟练掌握公文的格式规范，能够独立完成各类公文撰写；
4.能够熟练使用各类办公软件；
5.具有较强的沟通表达能力和团队协作意识，工作积极主动，责任心强。</t>
  </si>
  <si>
    <t>工程业务岗</t>
  </si>
  <si>
    <t>1.负责对建设项目前期各阶段性成果进行技术、质量、进度的管理，并负责跟踪编写专项评估报告和报审工作；
2.负责在工程项目实施过程中对项目进行核算、协调等全面工作；
3.负责工程质量监督工作，确保项目成果符合相关规程规范；
4.负责深入现场做好技术服务工作，加强与专业技术部门的沟通和协调；
5.负责工程建设施工等内外业工作；
6.完成领导交办的其他工作。</t>
  </si>
  <si>
    <t>1.土木工程、智能建造、道路桥梁与渡河工程、建筑学、城乡规划等相关专业；
2.统招本科及以上学历；
3.具有较强的学习能力、沟通协调能力和现场适应能力，工作严谨负责，服从工作安排；
4.具有矿山类相关职业资格证书者优先。</t>
  </si>
  <si>
    <t>黑龙江省交投养护科技有限公司校园招聘需求计划表</t>
  </si>
  <si>
    <t>黑龙江省交投
养护科技有限
公司权属企业</t>
  </si>
  <si>
    <t>技术综合岗</t>
  </si>
  <si>
    <t>1.负责养护工区巡查、检查，及时发现并记录病害、缺损或安全隐患，提出经济合理的维修处治建议；
2.对日常养护及专项工程的施工现场进行质量监督与进度控制，确保施工符合技术规范和设计要求；
3.负责收集、整理和更新养护作业的原始记录、检查台账、工程量等内业资料，确保数据准确、可追溯；
4.负责养护材料、机具和设备管理，参与其验收、库存盘点，并提出采购与维修建议，确保其满足生产需要；
5.完成领导交办的其他工作。</t>
  </si>
  <si>
    <r>
      <rPr>
        <sz val="11"/>
        <color theme="1"/>
        <rFont val="仿宋"/>
        <charset val="134"/>
      </rPr>
      <t>1.土木工程、道路桥梁与渡河工程、安全工程、</t>
    </r>
    <r>
      <rPr>
        <sz val="11"/>
        <rFont val="仿宋"/>
        <charset val="134"/>
      </rPr>
      <t>环境工程、</t>
    </r>
    <r>
      <rPr>
        <sz val="11"/>
        <color theme="1"/>
        <rFont val="仿宋"/>
        <charset val="134"/>
      </rPr>
      <t xml:space="preserve">应急技术与管理等相关专业；
2.统招本科及以上学历；
3.能够熟练使用各类办公软件，掌握AutoCAD等专业相关软件；
4.熟悉工程技术及机械设备相关知识；
</t>
    </r>
    <r>
      <rPr>
        <sz val="11"/>
        <rFont val="仿宋"/>
        <charset val="134"/>
      </rPr>
      <t>5.能够适应驻外工作或长期出差。</t>
    </r>
  </si>
  <si>
    <t>黑龙江省交投养护科技有限公司权属企业</t>
  </si>
  <si>
    <t>信息管理岗</t>
  </si>
  <si>
    <t xml:space="preserve">
1.负责数字化工具应用，为业务部门提供技术支持和操作指导；                                             2.负责OA系统等信息化平台的日常运行及维护，保障系统稳定运行；                                                            3.负责公司微信公众号、视频号、抖音等新媒体平台的内容更新及日常运维；                                                                                         
4.负责公司网络信息安全管理，防范网络安全风险；
5.完成领导交办的其他工作。</t>
  </si>
  <si>
    <t>1.计算机科学与技术、信息安全、网络与新媒体、视觉传达设计、数字媒体技术、新媒体技术、中国语言文学、网络与新媒体等相关专业；
2.统招本科及以上学历；
3.熟悉企业OA、ERP等主流信息系统的操作与后台管理，了解其基本架构与业务流程；                                  4.熟练掌握网络设备配置与管理技能，熟悉网络安全技术；                                                                5.具有较强的执行力和团队协作能力。</t>
  </si>
  <si>
    <t>财务岗</t>
  </si>
  <si>
    <t>1.负责建立会计管理科目，审核各类原始凭证，及时做好账目管理、报账结算及统计上报工作；
2.负责做好会计凭证和资料的立卷等工作； 
3.负责协助资产管理部门定期做好财产清查和核对工作；
4.负责公司涉税申报、缴纳、查对、复核、公司费用、成本及利润的核算等工作；
5.负责参与项目成本费用管理、控制及经济活动分析；
6.完成领导交办的其他工作。</t>
  </si>
  <si>
    <t>1.经济学、税收学、财政学、金融学、会计学等相关专业；
2.统招本科及以上学历；
3.能够熟练使用各类办公软件和财务软件，精通会计核算知识；
4.具有较强的文字撰写能力、组织协调能力和数据分析能力；
5.具有较强的学习能力，能够适应新的会计准则、政策法规和公司内部流程。</t>
  </si>
  <si>
    <t>机电管理类</t>
  </si>
  <si>
    <t>机电管理岗</t>
  </si>
  <si>
    <t>1.负责机电设备的日常巡检、运行监控与维护保养，确保设备耐用性及稳定性；
2.负责制定机电设备维修保养规划、计划，组织制定维修方案，提升设备全生命周期管理水平；
3.负责编制机电设备维护技术手册及操作规范，对一线操作人员开展技术培训与安全交底；
4.负责为养护机械设备提供技术支持，参与设备选型、安装调试及突发情况的应急处理；
5.完成领导交办的其他工作。</t>
  </si>
  <si>
    <t>1.机械工程、机械电子工程、机械设计制造及其自动化、材料成型及控制工程等相关专业；                                      
2.统招本科及以上学历；
3.能够熟练使用办公软件，了解 AutoCAD或BIM基础操作；
4.具有较强的沟通协调能力和应急处突能力；
5.熟悉机械设备、机电系统相关知识。</t>
  </si>
  <si>
    <t>（22）人</t>
  </si>
  <si>
    <t>黑龙江省交投国际物贸集团有限公司校园招聘需求计划表</t>
  </si>
  <si>
    <t>黑龙江龙运陆
海联国际物流
有限公司</t>
  </si>
  <si>
    <t>外销管理岗</t>
  </si>
  <si>
    <t>1.负责开展国际贸易业务，寻找新的客户资源，建立并维护客户关系，扩大国际贸易业务份额；
2.负责参与对外谈判，起草《采购合同》和《销售合同》，落实合同签订事宜； 
3.负责完成公司国外市场的原料采购计划及国内市场的销售计划，确定短期和长期的供应商和供应渠道；
4.负责跟踪农产品等市场动态、价格走势，收集和分析粮食市场信息，研究国际农产品等市场的供需状况、价格趋势等，制定市场营销策略，提供有效的市场情报和竞争分析；
5.负责采购、运输等各个环节，确保货物按时准确交付；
6.完成领导交办的其他工作。</t>
  </si>
  <si>
    <t>1.国际经济与贸易、贸易经济、俄语、国际商务、供应链管理、国际工商管理等相关专业；
2.统招本科及以上学历；
3.具有较强的沟通执行能力、业务表达能力和市场拓展力；
4.能够适应国际差旅；
5.具有俄语专业四级、商务俄语中级证书者优先；
6.工作地点：绥芬河；
7.社保参保地：绥芬河。</t>
  </si>
  <si>
    <t>商管员</t>
  </si>
  <si>
    <t>1.负责监督商户经营活动，定期巡查店铺陈列、商品摆放，维持整洁有序的商业环境，及时处理商户间的纠纷与矛盾，收集、整理商户提出的合理化建议；
2.负责快速响应并妥善处理顾客投诉与反馈，协调商户解决问题，跟进处理结果，提升顾客满意度；
3.负责协助进行消防设施、电气设备等安全检查，确保通道畅通，及时发现并上报安全隐患，制定并执行安全应急预案；
4.负责收集市场动态、消费者需求及竞争对手信息，为公司运营策略调整提供数据支持；
5.负责做好商户的各项费用催收及数据统计、编制、整理工作；
6.完成领导交办的其他工作。</t>
  </si>
  <si>
    <t>1.市场营销、国际商务、电子商务、行政管理、机器人工程、计算机科学与技术等相关专业；
2.统招本科及以上学历；
3.具有较强的沟通协调能力，能够与内外部各相关方保持良好的合作关系；
4.工作地点：绥芬河；
5.社保参保地：绥芬河。</t>
  </si>
  <si>
    <t>黑龙江超前区
工贸有限公司</t>
  </si>
  <si>
    <t>国际贸易岗</t>
  </si>
  <si>
    <t>1.负责国际贸易业务，商务跟单、签订合同等进口流程跟踪；
2.负责落实公司制定的价格策略，进行产品的国外市场推广，掌握市场动态；
3.负责生产跟踪、发货、现场监装，确保订单的顺利执行；
4.负责开发和维护客户关系，记录并反馈客户意见，建立和完善客户档案；
5.完成领导交办的其他工作。</t>
  </si>
  <si>
    <t xml:space="preserve">1.国际经济与贸易、贸易经济、俄语、国际工商管理等相关专业；
2.统招本科及以上学历；
3.具有较强的市场开拓能力、商务谈判能力和客户关系管理能力；
4.具有较强的逻辑分析能力、学习应用能力和信息整合能力。
</t>
  </si>
  <si>
    <t>黑龙江省交投人才发展有限公司校园招聘需求计划表</t>
  </si>
  <si>
    <t>黑龙江省交投人才发展有限公司</t>
  </si>
  <si>
    <t>数智运营专员</t>
  </si>
  <si>
    <t>1.参与设计和优化人力资源数智化平台；
2.负责定期检查系统性能，解决技术问题，确保平台的稳定运行和数据安全；
3.负责根据业务需求，提出并推动数智化平台的功能升级与优化；
4.负责利用数据分析工具和方法，对人力资源运营数据进行深度挖掘，提供数据驱动的决策支持；
5.负责为内部用户提供数智化平台的操作指导和技术支持，解决用户在使用过程中遇到的问题；
6.负责省国资委及集团组织人事部的各类报表导出导入工作；
7.负责从系统及外部渠道收集人力资源相关数据；
8.负责对数据进行清洗、整理、归类，确保数据的准确性、完整性和一致性，构建统一的人力资源数据仓库；
9.负责通过运用统计分析、数据挖掘等技术方法，对人力资源数据进行深入分析，识别趋势、关联性和异常点；
10.完成领导交办的其他工作。</t>
  </si>
  <si>
    <r>
      <rPr>
        <sz val="11"/>
        <rFont val="仿宋"/>
        <charset val="134"/>
      </rPr>
      <t xml:space="preserve">1.计算机科学与技术、软件工程、电子信息、计算机技术、大数据、网络工程等相关专业；
2.统招硕士研究生及以上学历；
3.能够熟练掌握至少一种主流开发语言，如 </t>
    </r>
    <r>
      <rPr>
        <sz val="11"/>
        <rFont val="Times New Roman"/>
        <charset val="134"/>
      </rPr>
      <t>‌</t>
    </r>
    <r>
      <rPr>
        <sz val="11"/>
        <rFont val="仿宋"/>
        <charset val="134"/>
      </rPr>
      <t>Java、Python、C++等；
4.熟悉软件开发生命周期（SDLC）</t>
    </r>
    <r>
      <rPr>
        <sz val="11"/>
        <rFont val="Times New Roman"/>
        <charset val="134"/>
      </rPr>
      <t>‌</t>
    </r>
    <r>
      <rPr>
        <sz val="11"/>
        <rFont val="仿宋"/>
        <charset val="134"/>
      </rPr>
      <t>：需求分析、设计、编码、测试、部署、维护；
5.熟悉数据结构与算法（链表、树、图、排序、搜索等）。</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</si>
</sst>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22"/>
      <color theme="1"/>
      <name val="方正小标宋简体"/>
      <charset val="134"/>
    </font>
    <font>
      <b/>
      <sz val="11"/>
      <color rgb="FF000000"/>
      <name val="仿宋"/>
      <charset val="134"/>
    </font>
    <font>
      <sz val="11"/>
      <name val="仿宋"/>
      <charset val="134"/>
    </font>
    <font>
      <sz val="11"/>
      <color theme="1"/>
      <name val="仿宋"/>
      <charset val="134"/>
    </font>
    <font>
      <sz val="11"/>
      <color rgb="FF000000"/>
      <name val="仿宋"/>
      <charset val="134"/>
    </font>
    <font>
      <sz val="10"/>
      <color theme="1"/>
      <name val="仿宋"/>
      <charset val="134"/>
    </font>
    <font>
      <sz val="11"/>
      <name val="宋体"/>
      <charset val="134"/>
    </font>
    <font>
      <sz val="22"/>
      <color rgb="FF000000"/>
      <name val="方正小标宋简体"/>
      <charset val="134"/>
    </font>
    <font>
      <sz val="11"/>
      <color rgb="FF000000"/>
      <name val="宋体"/>
      <charset val="134"/>
    </font>
    <font>
      <sz val="11"/>
      <name val="宋体"/>
      <charset val="134"/>
      <scheme val="minor"/>
    </font>
    <font>
      <sz val="22"/>
      <name val="方正小标宋简体"/>
      <charset val="134"/>
    </font>
    <font>
      <b/>
      <sz val="11"/>
      <name val="仿宋"/>
      <charset val="134"/>
    </font>
    <font>
      <sz val="12"/>
      <name val="仿宋"/>
      <charset val="134"/>
    </font>
    <font>
      <sz val="12"/>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3" borderId="8" applyNumberFormat="0" applyAlignment="0" applyProtection="0">
      <alignment vertical="center"/>
    </xf>
    <xf numFmtId="0" fontId="24" fillId="4" borderId="9" applyNumberFormat="0" applyAlignment="0" applyProtection="0">
      <alignment vertical="center"/>
    </xf>
    <xf numFmtId="0" fontId="25" fillId="4" borderId="8" applyNumberFormat="0" applyAlignment="0" applyProtection="0">
      <alignment vertical="center"/>
    </xf>
    <xf numFmtId="0" fontId="26" fillId="5"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0" fillId="0" borderId="0"/>
  </cellStyleXfs>
  <cellXfs count="56">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5" fillId="0" borderId="1" xfId="0" applyFont="1" applyFill="1" applyBorder="1" applyAlignment="1">
      <alignment horizontal="center" vertical="center" wrapText="1"/>
    </xf>
    <xf numFmtId="0" fontId="0" fillId="0" borderId="1" xfId="0" applyFill="1" applyBorder="1" applyAlignment="1">
      <alignment vertical="center"/>
    </xf>
    <xf numFmtId="0" fontId="4" fillId="0" borderId="0" xfId="0" applyFont="1" applyFill="1" applyAlignment="1">
      <alignment vertical="center"/>
    </xf>
    <xf numFmtId="0" fontId="4"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1" xfId="0" applyFont="1" applyFill="1" applyBorder="1" applyAlignment="1">
      <alignment vertical="center"/>
    </xf>
    <xf numFmtId="0" fontId="5" fillId="0" borderId="1" xfId="0" applyFont="1" applyBorder="1" applyAlignment="1">
      <alignment horizontal="center" vertical="center" wrapText="1"/>
    </xf>
    <xf numFmtId="0" fontId="5" fillId="0" borderId="1"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xf>
    <xf numFmtId="0" fontId="0" fillId="0" borderId="0" xfId="0" applyFill="1" applyAlignment="1">
      <alignment vertical="center" wrapText="1"/>
    </xf>
    <xf numFmtId="0" fontId="0" fillId="0" borderId="0" xfId="0" applyFont="1" applyFill="1" applyAlignment="1">
      <alignment vertical="center"/>
    </xf>
    <xf numFmtId="0" fontId="5" fillId="0" borderId="2"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0" fillId="0" borderId="1" xfId="0" applyFont="1" applyFill="1" applyBorder="1" applyAlignment="1">
      <alignment vertical="center"/>
    </xf>
    <xf numFmtId="0" fontId="6" fillId="0" borderId="1" xfId="0" applyFont="1" applyFill="1" applyBorder="1" applyAlignment="1">
      <alignment horizontal="center" vertical="center" wrapText="1"/>
    </xf>
    <xf numFmtId="0" fontId="7" fillId="0" borderId="0" xfId="0" applyFont="1" applyFill="1" applyAlignment="1">
      <alignment vertical="center"/>
    </xf>
    <xf numFmtId="0" fontId="8" fillId="0" borderId="0" xfId="0" applyFont="1" applyFill="1" applyAlignment="1">
      <alignment horizontal="center" vertical="center"/>
    </xf>
    <xf numFmtId="0" fontId="5" fillId="0" borderId="1" xfId="0" applyFont="1" applyFill="1" applyBorder="1" applyAlignment="1">
      <alignment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9" fillId="0" borderId="1" xfId="0" applyFont="1" applyFill="1" applyBorder="1" applyAlignment="1">
      <alignment vertical="center"/>
    </xf>
    <xf numFmtId="0" fontId="4" fillId="0" borderId="1" xfId="49" applyFont="1" applyFill="1" applyBorder="1" applyAlignment="1">
      <alignment horizontal="center" vertical="center" wrapText="1"/>
    </xf>
    <xf numFmtId="0" fontId="4" fillId="0" borderId="1" xfId="49" applyFont="1" applyBorder="1" applyAlignment="1">
      <alignment horizontal="left" vertical="center" wrapText="1"/>
    </xf>
    <xf numFmtId="0" fontId="3" fillId="0" borderId="1" xfId="49" applyFont="1" applyBorder="1" applyAlignment="1">
      <alignment horizontal="left" vertical="center" wrapText="1"/>
    </xf>
    <xf numFmtId="0" fontId="10" fillId="0" borderId="0" xfId="0" applyFont="1" applyFill="1" applyAlignment="1">
      <alignment vertical="center"/>
    </xf>
    <xf numFmtId="0" fontId="11" fillId="0" borderId="0" xfId="0" applyFont="1" applyFill="1" applyAlignment="1">
      <alignment horizontal="center" vertical="center"/>
    </xf>
    <xf numFmtId="0" fontId="12" fillId="0" borderId="1"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1" xfId="0" applyFont="1" applyFill="1" applyBorder="1" applyAlignment="1">
      <alignment horizontal="left" vertical="center" wrapText="1"/>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1" xfId="0" applyFont="1" applyFill="1" applyBorder="1" applyAlignment="1">
      <alignment vertical="center"/>
    </xf>
    <xf numFmtId="0" fontId="3" fillId="0" borderId="2"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G4"/>
  <sheetViews>
    <sheetView zoomScale="85" zoomScaleNormal="85" zoomScaleSheetLayoutView="70" workbookViewId="0">
      <selection activeCell="F4" sqref="F4"/>
    </sheetView>
  </sheetViews>
  <sheetFormatPr defaultColWidth="20.6296296296296" defaultRowHeight="30" customHeight="1" outlineLevelRow="3" outlineLevelCol="6"/>
  <cols>
    <col min="1" max="1" width="5.30555555555556" style="44" customWidth="1"/>
    <col min="2" max="2" width="13.5925925925926" style="44" customWidth="1"/>
    <col min="3" max="3" width="16.7314814814815" style="44" customWidth="1"/>
    <col min="4" max="4" width="13.462962962963" style="44" customWidth="1"/>
    <col min="5" max="5" width="11.5" style="44" customWidth="1"/>
    <col min="6" max="7" width="50.5833333333333" style="44" customWidth="1"/>
    <col min="8" max="16381" width="20.6296296296296" style="44" customWidth="1"/>
    <col min="16382" max="16384" width="20.6296296296296" style="1"/>
  </cols>
  <sheetData>
    <row r="1" s="44" customFormat="1" ht="35" customHeight="1" spans="1:7">
      <c r="A1" s="45" t="s">
        <v>0</v>
      </c>
      <c r="B1" s="45"/>
      <c r="C1" s="45"/>
      <c r="D1" s="45"/>
      <c r="E1" s="45"/>
      <c r="F1" s="45"/>
      <c r="G1" s="45"/>
    </row>
    <row r="2" s="44" customFormat="1" customHeight="1" spans="1:7">
      <c r="A2" s="46" t="s">
        <v>1</v>
      </c>
      <c r="B2" s="46" t="s">
        <v>2</v>
      </c>
      <c r="C2" s="46" t="s">
        <v>3</v>
      </c>
      <c r="D2" s="46" t="s">
        <v>4</v>
      </c>
      <c r="E2" s="46" t="s">
        <v>5</v>
      </c>
      <c r="F2" s="46" t="s">
        <v>6</v>
      </c>
      <c r="G2" s="46" t="s">
        <v>7</v>
      </c>
    </row>
    <row r="3" s="44" customFormat="1" ht="200" customHeight="1" spans="1:7">
      <c r="A3" s="55">
        <v>1</v>
      </c>
      <c r="B3" s="4" t="s">
        <v>8</v>
      </c>
      <c r="C3" s="4" t="s">
        <v>9</v>
      </c>
      <c r="D3" s="5" t="s">
        <v>10</v>
      </c>
      <c r="E3" s="7">
        <v>2</v>
      </c>
      <c r="F3" s="19" t="s">
        <v>11</v>
      </c>
      <c r="G3" s="19" t="s">
        <v>12</v>
      </c>
    </row>
    <row r="4" s="44" customFormat="1" customHeight="1" spans="1:7">
      <c r="A4" s="47" t="s">
        <v>13</v>
      </c>
      <c r="B4" s="52"/>
      <c r="C4" s="52"/>
      <c r="D4" s="53"/>
      <c r="E4" s="48" t="s">
        <v>14</v>
      </c>
      <c r="F4" s="54"/>
      <c r="G4" s="54"/>
    </row>
  </sheetData>
  <mergeCells count="2">
    <mergeCell ref="A1:G1"/>
    <mergeCell ref="A4:D4"/>
  </mergeCells>
  <dataValidations count="1">
    <dataValidation type="list" allowBlank="1" showInputMessage="1" showErrorMessage="1" sqref="B3">
      <formula1>"工程管理类（工程技术类）,党政综合类,网络信息类,行政文秘类,市场拓展类,人力资源类,财务管理类,机电管理类,法务风控类,安全管理类,技术研发类,企业管理类,投资管理类"</formula1>
    </dataValidation>
  </dataValidations>
  <printOptions horizontalCentered="1"/>
  <pageMargins left="0.393055555555556" right="0.393055555555556" top="0.393055555555556" bottom="0.393055555555556" header="0.196527777777778" footer="0.196527777777778"/>
  <pageSetup paperSize="9" scale="86" fitToHeight="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pageSetUpPr fitToPage="1"/>
  </sheetPr>
  <dimension ref="A1:G6"/>
  <sheetViews>
    <sheetView zoomScale="70" zoomScaleNormal="70" workbookViewId="0">
      <selection activeCell="D5" sqref="D5"/>
    </sheetView>
  </sheetViews>
  <sheetFormatPr defaultColWidth="20.6296296296296" defaultRowHeight="30" customHeight="1" outlineLevelRow="5" outlineLevelCol="6"/>
  <cols>
    <col min="1" max="1" width="5.88888888888889" style="1" customWidth="1"/>
    <col min="2" max="2" width="14" style="1" customWidth="1"/>
    <col min="3" max="3" width="15.5555555555556" style="1" customWidth="1"/>
    <col min="4" max="4" width="12.6666666666667" style="1" customWidth="1"/>
    <col min="5" max="5" width="11.8796296296296" style="1" customWidth="1"/>
    <col min="6" max="7" width="55.712962962963" style="1" customWidth="1"/>
    <col min="8" max="16382" width="20.6296296296296" style="1" customWidth="1"/>
    <col min="16383" max="16384" width="20.6296296296296" style="1"/>
  </cols>
  <sheetData>
    <row r="1" s="1" customFormat="1" ht="33" customHeight="1" spans="1:7">
      <c r="A1" s="2" t="s">
        <v>90</v>
      </c>
      <c r="B1" s="2"/>
      <c r="C1" s="2"/>
      <c r="D1" s="2"/>
      <c r="E1" s="2"/>
      <c r="F1" s="2"/>
      <c r="G1" s="2"/>
    </row>
    <row r="2" s="1" customFormat="1" customHeight="1" spans="1:7">
      <c r="A2" s="3" t="s">
        <v>1</v>
      </c>
      <c r="B2" s="3" t="s">
        <v>2</v>
      </c>
      <c r="C2" s="3" t="s">
        <v>22</v>
      </c>
      <c r="D2" s="3" t="s">
        <v>4</v>
      </c>
      <c r="E2" s="3" t="s">
        <v>5</v>
      </c>
      <c r="F2" s="3" t="s">
        <v>6</v>
      </c>
      <c r="G2" s="3" t="s">
        <v>7</v>
      </c>
    </row>
    <row r="3" s="1" customFormat="1" ht="201" customHeight="1" spans="1:7">
      <c r="A3" s="13">
        <v>1</v>
      </c>
      <c r="B3" s="5" t="s">
        <v>23</v>
      </c>
      <c r="C3" s="5" t="s">
        <v>91</v>
      </c>
      <c r="D3" s="7" t="s">
        <v>82</v>
      </c>
      <c r="E3" s="7">
        <v>2</v>
      </c>
      <c r="F3" s="16" t="s">
        <v>92</v>
      </c>
      <c r="G3" s="19" t="s">
        <v>93</v>
      </c>
    </row>
    <row r="4" s="1" customFormat="1" ht="197" customHeight="1" spans="1:7">
      <c r="A4" s="13">
        <v>2</v>
      </c>
      <c r="B4" s="5" t="s">
        <v>56</v>
      </c>
      <c r="C4" s="5" t="s">
        <v>91</v>
      </c>
      <c r="D4" s="13" t="s">
        <v>94</v>
      </c>
      <c r="E4" s="13">
        <v>1</v>
      </c>
      <c r="F4" s="23" t="s">
        <v>95</v>
      </c>
      <c r="G4" s="23" t="s">
        <v>96</v>
      </c>
    </row>
    <row r="5" s="1" customFormat="1" ht="203" customHeight="1" spans="1:7">
      <c r="A5" s="13">
        <v>3</v>
      </c>
      <c r="B5" s="5" t="s">
        <v>32</v>
      </c>
      <c r="C5" s="5" t="s">
        <v>91</v>
      </c>
      <c r="D5" s="13" t="s">
        <v>97</v>
      </c>
      <c r="E5" s="13">
        <v>1</v>
      </c>
      <c r="F5" s="23" t="s">
        <v>98</v>
      </c>
      <c r="G5" s="23" t="s">
        <v>99</v>
      </c>
    </row>
    <row r="6" s="1" customFormat="1" ht="28" customHeight="1" spans="1:7">
      <c r="A6" s="10" t="s">
        <v>13</v>
      </c>
      <c r="B6" s="11"/>
      <c r="C6" s="11"/>
      <c r="D6" s="12"/>
      <c r="E6" s="13" t="s">
        <v>100</v>
      </c>
      <c r="F6" s="14"/>
      <c r="G6" s="14"/>
    </row>
  </sheetData>
  <mergeCells count="2">
    <mergeCell ref="A1:G1"/>
    <mergeCell ref="A6:D6"/>
  </mergeCells>
  <printOptions horizontalCentered="1"/>
  <pageMargins left="0.393055555555556" right="0.393055555555556" top="0.393055555555556" bottom="0.393055555555556" header="0.236111111111111" footer="0.298611111111111"/>
  <pageSetup paperSize="9" scale="82"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pageSetUpPr fitToPage="1"/>
  </sheetPr>
  <dimension ref="A1:G5"/>
  <sheetViews>
    <sheetView zoomScale="85" zoomScaleNormal="85" workbookViewId="0">
      <selection activeCell="E4" sqref="E4"/>
    </sheetView>
  </sheetViews>
  <sheetFormatPr defaultColWidth="20.6296296296296" defaultRowHeight="30" customHeight="1" outlineLevelRow="4" outlineLevelCol="6"/>
  <cols>
    <col min="1" max="1" width="6.22222222222222" style="1" customWidth="1"/>
    <col min="2" max="2" width="14.1018518518519" style="1" customWidth="1"/>
    <col min="3" max="3" width="15.0277777777778" style="1" customWidth="1"/>
    <col min="4" max="4" width="16.0740740740741" style="1" customWidth="1"/>
    <col min="5" max="5" width="11.8796296296296" style="1" customWidth="1"/>
    <col min="6" max="7" width="50.5555555555556" style="1" customWidth="1"/>
    <col min="8" max="16382" width="20.6296296296296" style="1" customWidth="1"/>
    <col min="16383" max="16384" width="20.6296296296296" style="1"/>
  </cols>
  <sheetData>
    <row r="1" s="1" customFormat="1" ht="33" customHeight="1" spans="1:7">
      <c r="A1" s="2" t="s">
        <v>101</v>
      </c>
      <c r="B1" s="2"/>
      <c r="C1" s="2"/>
      <c r="D1" s="2"/>
      <c r="E1" s="2"/>
      <c r="F1" s="2"/>
      <c r="G1" s="2"/>
    </row>
    <row r="2" s="1" customFormat="1" customHeight="1" spans="1:7">
      <c r="A2" s="3" t="s">
        <v>1</v>
      </c>
      <c r="B2" s="3" t="s">
        <v>2</v>
      </c>
      <c r="C2" s="3" t="s">
        <v>22</v>
      </c>
      <c r="D2" s="3" t="s">
        <v>4</v>
      </c>
      <c r="E2" s="3" t="s">
        <v>5</v>
      </c>
      <c r="F2" s="3" t="s">
        <v>6</v>
      </c>
      <c r="G2" s="3" t="s">
        <v>7</v>
      </c>
    </row>
    <row r="3" s="1" customFormat="1" ht="210" customHeight="1" spans="1:7">
      <c r="A3" s="13">
        <v>1</v>
      </c>
      <c r="B3" s="13" t="s">
        <v>23</v>
      </c>
      <c r="C3" s="13" t="s">
        <v>102</v>
      </c>
      <c r="D3" s="13" t="s">
        <v>103</v>
      </c>
      <c r="E3" s="13">
        <v>2</v>
      </c>
      <c r="F3" s="23" t="s">
        <v>104</v>
      </c>
      <c r="G3" s="23" t="s">
        <v>105</v>
      </c>
    </row>
    <row r="4" s="1" customFormat="1" ht="189" customHeight="1" spans="1:7">
      <c r="A4" s="4">
        <v>2</v>
      </c>
      <c r="B4" s="4" t="s">
        <v>106</v>
      </c>
      <c r="C4" s="4" t="s">
        <v>107</v>
      </c>
      <c r="D4" s="25" t="s">
        <v>108</v>
      </c>
      <c r="E4" s="25">
        <v>1</v>
      </c>
      <c r="F4" s="19" t="s">
        <v>109</v>
      </c>
      <c r="G4" s="19" t="s">
        <v>110</v>
      </c>
    </row>
    <row r="5" s="1" customFormat="1" ht="29" customHeight="1" spans="1:7">
      <c r="A5" s="10" t="s">
        <v>13</v>
      </c>
      <c r="B5" s="11"/>
      <c r="C5" s="11"/>
      <c r="D5" s="12"/>
      <c r="E5" s="13" t="s">
        <v>111</v>
      </c>
      <c r="F5" s="14"/>
      <c r="G5" s="14"/>
    </row>
  </sheetData>
  <mergeCells count="2">
    <mergeCell ref="A1:G1"/>
    <mergeCell ref="A5:D5"/>
  </mergeCells>
  <printOptions horizontalCentered="1"/>
  <pageMargins left="0.393055555555556" right="0.393055555555556" top="0.393055555555556" bottom="0.393055555555556" header="0.236111111111111" footer="0.298611111111111"/>
  <pageSetup paperSize="9" scale="85"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G13"/>
  <sheetViews>
    <sheetView zoomScale="70" zoomScaleNormal="70" workbookViewId="0">
      <selection activeCell="B4" sqref="B4"/>
    </sheetView>
  </sheetViews>
  <sheetFormatPr defaultColWidth="22.4166666666667" defaultRowHeight="30" customHeight="1" outlineLevelCol="6"/>
  <cols>
    <col min="1" max="1" width="6.38888888888889" style="27" customWidth="1"/>
    <col min="2" max="2" width="17.8055555555556" style="27" customWidth="1"/>
    <col min="3" max="3" width="17.3611111111111" style="27" customWidth="1"/>
    <col min="4" max="4" width="16.8055555555556" style="27" customWidth="1"/>
    <col min="5" max="5" width="12.3611111111111" style="27" customWidth="1"/>
    <col min="6" max="7" width="50.2777777777778" style="27" customWidth="1"/>
    <col min="8" max="16376" width="22.4166666666667" style="27" customWidth="1"/>
    <col min="16377" max="16384" width="22.4166666666667" style="27"/>
  </cols>
  <sheetData>
    <row r="1" s="27" customFormat="1" ht="33" customHeight="1" spans="1:7">
      <c r="A1" s="2" t="s">
        <v>112</v>
      </c>
      <c r="B1" s="2"/>
      <c r="C1" s="2"/>
      <c r="D1" s="2"/>
      <c r="E1" s="2"/>
      <c r="F1" s="2"/>
      <c r="G1" s="2"/>
    </row>
    <row r="2" s="27" customFormat="1" customHeight="1" spans="1:7">
      <c r="A2" s="3" t="s">
        <v>1</v>
      </c>
      <c r="B2" s="3" t="s">
        <v>2</v>
      </c>
      <c r="C2" s="3" t="s">
        <v>22</v>
      </c>
      <c r="D2" s="3" t="s">
        <v>4</v>
      </c>
      <c r="E2" s="3" t="s">
        <v>5</v>
      </c>
      <c r="F2" s="3" t="s">
        <v>6</v>
      </c>
      <c r="G2" s="3" t="s">
        <v>7</v>
      </c>
    </row>
    <row r="3" s="27" customFormat="1" ht="201" customHeight="1" spans="1:7">
      <c r="A3" s="28">
        <v>1</v>
      </c>
      <c r="B3" s="4" t="s">
        <v>50</v>
      </c>
      <c r="C3" s="4" t="s">
        <v>113</v>
      </c>
      <c r="D3" s="4" t="s">
        <v>114</v>
      </c>
      <c r="E3" s="25">
        <v>1</v>
      </c>
      <c r="F3" s="19" t="s">
        <v>115</v>
      </c>
      <c r="G3" s="18" t="s">
        <v>116</v>
      </c>
    </row>
    <row r="4" s="27" customFormat="1" ht="201" customHeight="1" spans="1:7">
      <c r="A4" s="28">
        <v>2</v>
      </c>
      <c r="B4" s="4" t="s">
        <v>50</v>
      </c>
      <c r="C4" s="4" t="s">
        <v>113</v>
      </c>
      <c r="D4" s="4" t="s">
        <v>117</v>
      </c>
      <c r="E4" s="25">
        <v>1</v>
      </c>
      <c r="F4" s="19" t="s">
        <v>118</v>
      </c>
      <c r="G4" s="18" t="s">
        <v>116</v>
      </c>
    </row>
    <row r="5" s="27" customFormat="1" ht="201" customHeight="1" spans="1:7">
      <c r="A5" s="28">
        <v>3</v>
      </c>
      <c r="B5" s="4" t="s">
        <v>50</v>
      </c>
      <c r="C5" s="4" t="s">
        <v>113</v>
      </c>
      <c r="D5" s="4" t="s">
        <v>119</v>
      </c>
      <c r="E5" s="25">
        <v>1</v>
      </c>
      <c r="F5" s="19" t="s">
        <v>120</v>
      </c>
      <c r="G5" s="18" t="s">
        <v>121</v>
      </c>
    </row>
    <row r="6" s="27" customFormat="1" ht="189" customHeight="1" spans="1:7">
      <c r="A6" s="28">
        <v>4</v>
      </c>
      <c r="B6" s="4" t="s">
        <v>50</v>
      </c>
      <c r="C6" s="4" t="s">
        <v>113</v>
      </c>
      <c r="D6" s="4" t="s">
        <v>122</v>
      </c>
      <c r="E6" s="4">
        <v>1</v>
      </c>
      <c r="F6" s="19" t="s">
        <v>123</v>
      </c>
      <c r="G6" s="19" t="s">
        <v>124</v>
      </c>
    </row>
    <row r="7" s="27" customFormat="1" ht="189" customHeight="1" spans="1:7">
      <c r="A7" s="28">
        <v>5</v>
      </c>
      <c r="B7" s="4" t="s">
        <v>50</v>
      </c>
      <c r="C7" s="4" t="s">
        <v>113</v>
      </c>
      <c r="D7" s="4" t="s">
        <v>125</v>
      </c>
      <c r="E7" s="25">
        <v>1</v>
      </c>
      <c r="F7" s="19" t="s">
        <v>126</v>
      </c>
      <c r="G7" s="18" t="s">
        <v>127</v>
      </c>
    </row>
    <row r="8" s="27" customFormat="1" ht="231" customHeight="1" spans="1:7">
      <c r="A8" s="28">
        <v>6</v>
      </c>
      <c r="B8" s="4" t="s">
        <v>50</v>
      </c>
      <c r="C8" s="4" t="s">
        <v>113</v>
      </c>
      <c r="D8" s="25" t="s">
        <v>128</v>
      </c>
      <c r="E8" s="25">
        <v>2</v>
      </c>
      <c r="F8" s="18" t="s">
        <v>129</v>
      </c>
      <c r="G8" s="18" t="s">
        <v>130</v>
      </c>
    </row>
    <row r="9" s="27" customFormat="1" ht="300" customHeight="1" spans="1:7">
      <c r="A9" s="28">
        <v>7</v>
      </c>
      <c r="B9" s="4" t="s">
        <v>66</v>
      </c>
      <c r="C9" s="4" t="s">
        <v>113</v>
      </c>
      <c r="D9" s="4" t="s">
        <v>131</v>
      </c>
      <c r="E9" s="4">
        <v>1</v>
      </c>
      <c r="F9" s="18" t="s">
        <v>132</v>
      </c>
      <c r="G9" s="18" t="s">
        <v>133</v>
      </c>
    </row>
    <row r="10" s="27" customFormat="1" ht="284" customHeight="1" spans="1:7">
      <c r="A10" s="28">
        <v>8</v>
      </c>
      <c r="B10" s="5" t="s">
        <v>50</v>
      </c>
      <c r="C10" s="4" t="s">
        <v>134</v>
      </c>
      <c r="D10" s="7" t="s">
        <v>135</v>
      </c>
      <c r="E10" s="7">
        <v>1</v>
      </c>
      <c r="F10" s="29" t="s">
        <v>136</v>
      </c>
      <c r="G10" s="18" t="s">
        <v>137</v>
      </c>
    </row>
    <row r="11" s="27" customFormat="1" ht="287" customHeight="1" spans="1:7">
      <c r="A11" s="28">
        <v>9</v>
      </c>
      <c r="B11" s="4" t="s">
        <v>15</v>
      </c>
      <c r="C11" s="13" t="s">
        <v>138</v>
      </c>
      <c r="D11" s="4" t="s">
        <v>139</v>
      </c>
      <c r="E11" s="25">
        <v>2</v>
      </c>
      <c r="F11" s="18" t="s">
        <v>140</v>
      </c>
      <c r="G11" s="18" t="s">
        <v>141</v>
      </c>
    </row>
    <row r="12" s="27" customFormat="1" ht="235" customHeight="1" spans="1:7">
      <c r="A12" s="28">
        <v>10</v>
      </c>
      <c r="B12" s="13" t="s">
        <v>15</v>
      </c>
      <c r="C12" s="13" t="s">
        <v>138</v>
      </c>
      <c r="D12" s="13" t="s">
        <v>142</v>
      </c>
      <c r="E12" s="4">
        <v>2</v>
      </c>
      <c r="F12" s="18" t="s">
        <v>143</v>
      </c>
      <c r="G12" s="18" t="s">
        <v>144</v>
      </c>
    </row>
    <row r="13" customHeight="1" spans="1:7">
      <c r="A13" s="28" t="s">
        <v>13</v>
      </c>
      <c r="B13" s="30"/>
      <c r="C13" s="30"/>
      <c r="D13" s="31"/>
      <c r="E13" s="13" t="s">
        <v>145</v>
      </c>
      <c r="F13" s="32"/>
      <c r="G13" s="32"/>
    </row>
  </sheetData>
  <sheetProtection formatCells="0" formatColumns="0" formatRows="0" insertRows="0" insertColumns="0" insertHyperlinks="0" deleteColumns="0" deleteRows="0" sort="0" autoFilter="0" pivotTables="0"/>
  <autoFilter xmlns:etc="http://www.wps.cn/officeDocument/2017/etCustomData" ref="A2:G13" etc:filterBottomFollowUsedRange="0">
    <extLst/>
  </autoFilter>
  <mergeCells count="2">
    <mergeCell ref="A1:G1"/>
    <mergeCell ref="A13:D13"/>
  </mergeCells>
  <printOptions horizontalCentered="1"/>
  <pageMargins left="0.393055555555556" right="0.393055555555556" top="0.393055555555556" bottom="0.393055555555556" header="0.236111111111111" footer="0.298611111111111"/>
  <pageSetup paperSize="9" scale="82"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G6"/>
  <sheetViews>
    <sheetView zoomScale="85" zoomScaleNormal="85" topLeftCell="A4" workbookViewId="0">
      <selection activeCell="E5" sqref="E5"/>
    </sheetView>
  </sheetViews>
  <sheetFormatPr defaultColWidth="20.6296296296296" defaultRowHeight="30" customHeight="1" outlineLevelRow="5" outlineLevelCol="6"/>
  <cols>
    <col min="1" max="1" width="5.87962962962963" style="1" customWidth="1"/>
    <col min="2" max="2" width="14.3703703703704" style="1" customWidth="1"/>
    <col min="3" max="3" width="15.0277777777778" style="1" customWidth="1"/>
    <col min="4" max="4" width="14.1203703703704" style="1" customWidth="1"/>
    <col min="5" max="5" width="10.712962962963" style="1" customWidth="1"/>
    <col min="6" max="7" width="48.8888888888889" style="1" customWidth="1"/>
    <col min="8" max="16381" width="20.6296296296296" style="1" customWidth="1"/>
    <col min="16382" max="16384" width="20.6296296296296" style="1"/>
  </cols>
  <sheetData>
    <row r="1" s="1" customFormat="1" ht="33" customHeight="1" spans="1:7">
      <c r="A1" s="2" t="s">
        <v>146</v>
      </c>
      <c r="B1" s="2"/>
      <c r="C1" s="2"/>
      <c r="D1" s="2"/>
      <c r="E1" s="2"/>
      <c r="F1" s="2"/>
      <c r="G1" s="2"/>
    </row>
    <row r="2" s="1" customFormat="1" customHeight="1" spans="1:7">
      <c r="A2" s="3" t="s">
        <v>1</v>
      </c>
      <c r="B2" s="3" t="s">
        <v>2</v>
      </c>
      <c r="C2" s="3" t="s">
        <v>22</v>
      </c>
      <c r="D2" s="3" t="s">
        <v>4</v>
      </c>
      <c r="E2" s="3" t="s">
        <v>5</v>
      </c>
      <c r="F2" s="3" t="s">
        <v>6</v>
      </c>
      <c r="G2" s="3" t="s">
        <v>7</v>
      </c>
    </row>
    <row r="3" s="1" customFormat="1" ht="172" customHeight="1" spans="1:7">
      <c r="A3" s="13">
        <v>1</v>
      </c>
      <c r="B3" s="5" t="s">
        <v>32</v>
      </c>
      <c r="C3" s="5" t="s">
        <v>147</v>
      </c>
      <c r="D3" s="4" t="s">
        <v>148</v>
      </c>
      <c r="E3" s="25">
        <v>1</v>
      </c>
      <c r="F3" s="18" t="s">
        <v>149</v>
      </c>
      <c r="G3" s="18" t="s">
        <v>150</v>
      </c>
    </row>
    <row r="4" s="1" customFormat="1" ht="167" customHeight="1" spans="1:7">
      <c r="A4" s="13">
        <v>2</v>
      </c>
      <c r="B4" s="5" t="s">
        <v>66</v>
      </c>
      <c r="C4" s="5" t="s">
        <v>147</v>
      </c>
      <c r="D4" s="4" t="s">
        <v>68</v>
      </c>
      <c r="E4" s="25">
        <v>1</v>
      </c>
      <c r="F4" s="23" t="s">
        <v>151</v>
      </c>
      <c r="G4" s="23" t="s">
        <v>152</v>
      </c>
    </row>
    <row r="5" s="1" customFormat="1" ht="196" customHeight="1" spans="1:7">
      <c r="A5" s="13">
        <v>3</v>
      </c>
      <c r="B5" s="5" t="s">
        <v>50</v>
      </c>
      <c r="C5" s="5" t="s">
        <v>147</v>
      </c>
      <c r="D5" s="7" t="s">
        <v>135</v>
      </c>
      <c r="E5" s="7">
        <v>8</v>
      </c>
      <c r="F5" s="29" t="s">
        <v>153</v>
      </c>
      <c r="G5" s="19" t="s">
        <v>154</v>
      </c>
    </row>
    <row r="6" s="1" customFormat="1" ht="29" customHeight="1" spans="1:7">
      <c r="A6" s="10" t="s">
        <v>13</v>
      </c>
      <c r="B6" s="11"/>
      <c r="C6" s="11"/>
      <c r="D6" s="12"/>
      <c r="E6" s="13" t="s">
        <v>155</v>
      </c>
      <c r="F6" s="14"/>
      <c r="G6" s="14"/>
    </row>
  </sheetData>
  <mergeCells count="2">
    <mergeCell ref="A1:G1"/>
    <mergeCell ref="A6:D6"/>
  </mergeCells>
  <printOptions horizontalCentered="1"/>
  <pageMargins left="0.393055555555556" right="0.393055555555556" top="0.393055555555556" bottom="0.393055555555556" header="0.236111111111111" footer="0.298611111111111"/>
  <pageSetup paperSize="9" scale="90"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pageSetUpPr fitToPage="1"/>
  </sheetPr>
  <dimension ref="A1:G6"/>
  <sheetViews>
    <sheetView zoomScale="85" zoomScaleNormal="85" topLeftCell="A4" workbookViewId="0">
      <selection activeCell="C4" sqref="C4"/>
    </sheetView>
  </sheetViews>
  <sheetFormatPr defaultColWidth="20.6296296296296" defaultRowHeight="30" customHeight="1" outlineLevelRow="5" outlineLevelCol="6"/>
  <cols>
    <col min="1" max="1" width="6.52777777777778" style="1" customWidth="1"/>
    <col min="2" max="2" width="15.4166666666667" style="1" customWidth="1"/>
    <col min="3" max="3" width="20.6296296296296" style="1" customWidth="1"/>
    <col min="4" max="4" width="16.8055555555556" style="1" customWidth="1"/>
    <col min="5" max="5" width="11.8796296296296" style="1" customWidth="1"/>
    <col min="6" max="7" width="51.1111111111111" style="1" customWidth="1"/>
    <col min="8" max="16381" width="20.6296296296296" style="1" customWidth="1"/>
    <col min="16382" max="16384" width="20.6296296296296" style="1"/>
  </cols>
  <sheetData>
    <row r="1" s="1" customFormat="1" ht="36" customHeight="1" spans="1:7">
      <c r="A1" s="2" t="s">
        <v>156</v>
      </c>
      <c r="B1" s="2"/>
      <c r="C1" s="2"/>
      <c r="D1" s="2"/>
      <c r="E1" s="2"/>
      <c r="F1" s="2"/>
      <c r="G1" s="2"/>
    </row>
    <row r="2" s="1" customFormat="1" customHeight="1" spans="1:7">
      <c r="A2" s="3" t="s">
        <v>1</v>
      </c>
      <c r="B2" s="3" t="s">
        <v>2</v>
      </c>
      <c r="C2" s="3" t="s">
        <v>22</v>
      </c>
      <c r="D2" s="3" t="s">
        <v>4</v>
      </c>
      <c r="E2" s="3" t="s">
        <v>5</v>
      </c>
      <c r="F2" s="3" t="s">
        <v>6</v>
      </c>
      <c r="G2" s="3" t="s">
        <v>7</v>
      </c>
    </row>
    <row r="3" s="1" customFormat="1" ht="227" customHeight="1" spans="1:7">
      <c r="A3" s="13">
        <v>1</v>
      </c>
      <c r="B3" s="5" t="s">
        <v>56</v>
      </c>
      <c r="C3" s="4" t="s">
        <v>157</v>
      </c>
      <c r="D3" s="5" t="s">
        <v>94</v>
      </c>
      <c r="E3" s="5">
        <v>1</v>
      </c>
      <c r="F3" s="18" t="s">
        <v>158</v>
      </c>
      <c r="G3" s="18" t="s">
        <v>159</v>
      </c>
    </row>
    <row r="4" s="1" customFormat="1" ht="178" customHeight="1" spans="1:7">
      <c r="A4" s="28">
        <v>2</v>
      </c>
      <c r="B4" s="5" t="s">
        <v>50</v>
      </c>
      <c r="C4" s="5" t="s">
        <v>160</v>
      </c>
      <c r="D4" s="12" t="s">
        <v>161</v>
      </c>
      <c r="E4" s="7">
        <v>1</v>
      </c>
      <c r="F4" s="16" t="s">
        <v>162</v>
      </c>
      <c r="G4" s="19" t="s">
        <v>163</v>
      </c>
    </row>
    <row r="5" s="27" customFormat="1" ht="204" customHeight="1" spans="1:7">
      <c r="A5" s="28">
        <v>3</v>
      </c>
      <c r="B5" s="5" t="s">
        <v>41</v>
      </c>
      <c r="C5" s="4" t="s">
        <v>164</v>
      </c>
      <c r="D5" s="5" t="s">
        <v>165</v>
      </c>
      <c r="E5" s="13">
        <v>1</v>
      </c>
      <c r="F5" s="19" t="s">
        <v>166</v>
      </c>
      <c r="G5" s="19" t="s">
        <v>167</v>
      </c>
    </row>
    <row r="6" s="1" customFormat="1" ht="29" customHeight="1" spans="1:7">
      <c r="A6" s="10" t="s">
        <v>13</v>
      </c>
      <c r="B6" s="11"/>
      <c r="C6" s="11"/>
      <c r="D6" s="12"/>
      <c r="E6" s="13" t="s">
        <v>111</v>
      </c>
      <c r="F6" s="14"/>
      <c r="G6" s="14"/>
    </row>
  </sheetData>
  <mergeCells count="2">
    <mergeCell ref="A1:G1"/>
    <mergeCell ref="A6:D6"/>
  </mergeCells>
  <printOptions horizontalCentered="1"/>
  <pageMargins left="0.393055555555556" right="0.393055555555556" top="0.393055555555556" bottom="0.393055555555556" header="0.236111111111111" footer="0.298611111111111"/>
  <pageSetup paperSize="9" scale="81" fitToHeight="0"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H5"/>
  <sheetViews>
    <sheetView zoomScale="70" zoomScaleNormal="70" workbookViewId="0">
      <selection activeCell="G4" sqref="G4"/>
    </sheetView>
  </sheetViews>
  <sheetFormatPr defaultColWidth="20.6296296296296" defaultRowHeight="30" customHeight="1" outlineLevelRow="4" outlineLevelCol="7"/>
  <cols>
    <col min="1" max="1" width="6.34259259259259" style="1" customWidth="1"/>
    <col min="2" max="2" width="18.7222222222222" style="1" customWidth="1"/>
    <col min="3" max="3" width="16.3333333333333" style="1" customWidth="1"/>
    <col min="4" max="4" width="13.8518518518519" style="1" customWidth="1"/>
    <col min="5" max="5" width="11.8796296296296" style="1" customWidth="1"/>
    <col min="6" max="7" width="51.3703703703704" style="1" customWidth="1"/>
    <col min="8" max="16380" width="20.6296296296296" style="1" customWidth="1"/>
    <col min="16381" max="16384" width="20.6296296296296" style="1"/>
  </cols>
  <sheetData>
    <row r="1" s="1" customFormat="1" ht="31" customHeight="1" spans="1:8">
      <c r="A1" s="2" t="s">
        <v>168</v>
      </c>
      <c r="B1" s="2"/>
      <c r="C1" s="2"/>
      <c r="D1" s="2"/>
      <c r="E1" s="2"/>
      <c r="F1" s="2"/>
      <c r="G1" s="2"/>
    </row>
    <row r="2" s="1" customFormat="1" ht="31" customHeight="1" spans="1:8">
      <c r="A2" s="3" t="s">
        <v>1</v>
      </c>
      <c r="B2" s="3" t="s">
        <v>2</v>
      </c>
      <c r="C2" s="3" t="s">
        <v>22</v>
      </c>
      <c r="D2" s="3" t="s">
        <v>4</v>
      </c>
      <c r="E2" s="3" t="s">
        <v>5</v>
      </c>
      <c r="F2" s="3" t="s">
        <v>6</v>
      </c>
      <c r="G2" s="3" t="s">
        <v>7</v>
      </c>
    </row>
    <row r="3" s="1" customFormat="1" ht="188" customHeight="1" spans="1:8">
      <c r="A3" s="13">
        <v>1</v>
      </c>
      <c r="B3" s="4" t="s">
        <v>50</v>
      </c>
      <c r="C3" s="4" t="s">
        <v>169</v>
      </c>
      <c r="D3" s="25" t="s">
        <v>135</v>
      </c>
      <c r="E3" s="5">
        <v>6</v>
      </c>
      <c r="F3" s="18" t="s">
        <v>170</v>
      </c>
      <c r="G3" s="18" t="s">
        <v>171</v>
      </c>
      <c r="H3" s="26"/>
    </row>
    <row r="4" s="1" customFormat="1" ht="207" customHeight="1" spans="1:8">
      <c r="A4" s="13">
        <v>2</v>
      </c>
      <c r="B4" s="4" t="s">
        <v>23</v>
      </c>
      <c r="C4" s="4" t="s">
        <v>169</v>
      </c>
      <c r="D4" s="25" t="s">
        <v>172</v>
      </c>
      <c r="E4" s="5">
        <v>4</v>
      </c>
      <c r="F4" s="18" t="s">
        <v>173</v>
      </c>
      <c r="G4" s="18" t="s">
        <v>174</v>
      </c>
      <c r="H4" s="26"/>
    </row>
    <row r="5" s="1" customFormat="1" ht="28" customHeight="1" spans="1:8">
      <c r="A5" s="10" t="s">
        <v>13</v>
      </c>
      <c r="B5" s="11"/>
      <c r="C5" s="11"/>
      <c r="D5" s="12"/>
      <c r="E5" s="13" t="s">
        <v>175</v>
      </c>
      <c r="F5" s="14"/>
      <c r="G5" s="14"/>
    </row>
  </sheetData>
  <mergeCells count="2">
    <mergeCell ref="A1:G1"/>
    <mergeCell ref="A5:D5"/>
  </mergeCells>
  <printOptions horizontalCentered="1"/>
  <pageMargins left="0.393055555555556" right="0.393055555555556" top="0.393055555555556" bottom="0.393055555555556" header="0.236111111111111" footer="0.298611111111111"/>
  <pageSetup paperSize="9" scale="83" fitToHeight="0"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G5"/>
  <sheetViews>
    <sheetView zoomScale="70" zoomScaleNormal="70" workbookViewId="0">
      <selection activeCell="G4" sqref="G4"/>
    </sheetView>
  </sheetViews>
  <sheetFormatPr defaultColWidth="20.6296296296296" defaultRowHeight="30" customHeight="1" outlineLevelRow="4" outlineLevelCol="6"/>
  <cols>
    <col min="1" max="1" width="5.87962962962963" style="1" customWidth="1"/>
    <col min="2" max="2" width="13.7222222222222" style="1" customWidth="1"/>
    <col min="3" max="3" width="15.8148148148148" style="1" customWidth="1"/>
    <col min="4" max="4" width="14.3703703703704" style="1" customWidth="1"/>
    <col min="5" max="5" width="11.8796296296296" style="1" customWidth="1"/>
    <col min="6" max="7" width="52.3796296296296" style="1" customWidth="1"/>
    <col min="8" max="16382" width="20.6296296296296" style="1" customWidth="1"/>
    <col min="16383" max="16384" width="20.6296296296296" style="1"/>
  </cols>
  <sheetData>
    <row r="1" s="1" customFormat="1" ht="33" customHeight="1" spans="1:7">
      <c r="A1" s="2" t="s">
        <v>176</v>
      </c>
      <c r="B1" s="2"/>
      <c r="C1" s="2"/>
      <c r="D1" s="2"/>
      <c r="E1" s="2"/>
      <c r="F1" s="2"/>
      <c r="G1" s="2"/>
    </row>
    <row r="2" s="1" customFormat="1" customHeight="1" spans="1:7">
      <c r="A2" s="3" t="s">
        <v>1</v>
      </c>
      <c r="B2" s="3" t="s">
        <v>2</v>
      </c>
      <c r="C2" s="3" t="s">
        <v>22</v>
      </c>
      <c r="D2" s="3" t="s">
        <v>4</v>
      </c>
      <c r="E2" s="3" t="s">
        <v>5</v>
      </c>
      <c r="F2" s="3" t="s">
        <v>6</v>
      </c>
      <c r="G2" s="3" t="s">
        <v>7</v>
      </c>
    </row>
    <row r="3" s="1" customFormat="1" ht="254" customHeight="1" spans="1:7">
      <c r="A3" s="4">
        <v>1</v>
      </c>
      <c r="B3" s="22" t="s">
        <v>177</v>
      </c>
      <c r="C3" s="24" t="s">
        <v>178</v>
      </c>
      <c r="D3" s="22" t="s">
        <v>179</v>
      </c>
      <c r="E3" s="22">
        <v>1</v>
      </c>
      <c r="F3" s="18" t="s">
        <v>180</v>
      </c>
      <c r="G3" s="18" t="s">
        <v>181</v>
      </c>
    </row>
    <row r="4" s="1" customFormat="1" ht="230" customHeight="1" spans="1:7">
      <c r="A4" s="13">
        <v>2</v>
      </c>
      <c r="B4" s="13" t="s">
        <v>23</v>
      </c>
      <c r="C4" s="4" t="s">
        <v>182</v>
      </c>
      <c r="D4" s="25" t="s">
        <v>172</v>
      </c>
      <c r="E4" s="25">
        <v>1</v>
      </c>
      <c r="F4" s="18" t="s">
        <v>183</v>
      </c>
      <c r="G4" s="17" t="s">
        <v>184</v>
      </c>
    </row>
    <row r="5" s="1" customFormat="1" ht="27" customHeight="1" spans="1:7">
      <c r="A5" s="10" t="s">
        <v>13</v>
      </c>
      <c r="B5" s="11"/>
      <c r="C5" s="11"/>
      <c r="D5" s="12"/>
      <c r="E5" s="13" t="s">
        <v>14</v>
      </c>
      <c r="F5" s="14"/>
      <c r="G5" s="14"/>
    </row>
  </sheetData>
  <mergeCells count="2">
    <mergeCell ref="A1:G1"/>
    <mergeCell ref="A5:D5"/>
  </mergeCells>
  <printOptions horizontalCentered="1"/>
  <pageMargins left="0.393055555555556" right="0.393055555555556" top="0.393055555555556" bottom="0.393055555555556" header="0.236111111111111" footer="0.298611111111111"/>
  <pageSetup paperSize="9" scale="85" fitToHeight="0"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1:G5"/>
  <sheetViews>
    <sheetView zoomScale="70" zoomScaleNormal="70" workbookViewId="0">
      <selection activeCell="G4" sqref="G4"/>
    </sheetView>
  </sheetViews>
  <sheetFormatPr defaultColWidth="20.6296296296296" defaultRowHeight="30" customHeight="1" outlineLevelRow="4" outlineLevelCol="6"/>
  <cols>
    <col min="1" max="1" width="5.55555555555556" style="1" customWidth="1"/>
    <col min="2" max="2" width="15.8148148148148" style="1" customWidth="1"/>
    <col min="3" max="3" width="15.0277777777778" style="1" customWidth="1"/>
    <col min="4" max="4" width="13.5833333333333" style="1" customWidth="1"/>
    <col min="5" max="5" width="11.2407407407407" style="1" customWidth="1"/>
    <col min="6" max="7" width="50.712962962963" style="1" customWidth="1"/>
    <col min="8" max="16382" width="20.6296296296296" style="1" customWidth="1"/>
    <col min="16383" max="16384" width="20.6296296296296" style="1"/>
  </cols>
  <sheetData>
    <row r="1" s="1" customFormat="1" ht="33" customHeight="1" spans="1:7">
      <c r="A1" s="2" t="s">
        <v>185</v>
      </c>
      <c r="B1" s="2"/>
      <c r="C1" s="2"/>
      <c r="D1" s="2"/>
      <c r="E1" s="2"/>
      <c r="F1" s="2"/>
      <c r="G1" s="2"/>
    </row>
    <row r="2" s="1" customFormat="1" customHeight="1" spans="1:7">
      <c r="A2" s="3" t="s">
        <v>1</v>
      </c>
      <c r="B2" s="3" t="s">
        <v>2</v>
      </c>
      <c r="C2" s="3" t="s">
        <v>22</v>
      </c>
      <c r="D2" s="3" t="s">
        <v>4</v>
      </c>
      <c r="E2" s="3" t="s">
        <v>5</v>
      </c>
      <c r="F2" s="3" t="s">
        <v>6</v>
      </c>
      <c r="G2" s="3" t="s">
        <v>7</v>
      </c>
    </row>
    <row r="3" s="1" customFormat="1" ht="210" customHeight="1" spans="1:7">
      <c r="A3" s="13">
        <v>1</v>
      </c>
      <c r="B3" s="13" t="s">
        <v>186</v>
      </c>
      <c r="C3" s="5" t="s">
        <v>187</v>
      </c>
      <c r="D3" s="13" t="s">
        <v>188</v>
      </c>
      <c r="E3" s="13">
        <v>1</v>
      </c>
      <c r="F3" s="18" t="s">
        <v>189</v>
      </c>
      <c r="G3" s="23" t="s">
        <v>190</v>
      </c>
    </row>
    <row r="4" s="1" customFormat="1" ht="240" customHeight="1" spans="1:7">
      <c r="A4" s="13">
        <v>2</v>
      </c>
      <c r="B4" s="4" t="s">
        <v>50</v>
      </c>
      <c r="C4" s="5" t="s">
        <v>187</v>
      </c>
      <c r="D4" s="4" t="s">
        <v>191</v>
      </c>
      <c r="E4" s="4">
        <v>1</v>
      </c>
      <c r="F4" s="18" t="s">
        <v>192</v>
      </c>
      <c r="G4" s="18" t="s">
        <v>193</v>
      </c>
    </row>
    <row r="5" s="1" customFormat="1" ht="26" customHeight="1" spans="1:7">
      <c r="A5" s="10" t="s">
        <v>13</v>
      </c>
      <c r="B5" s="11"/>
      <c r="C5" s="11"/>
      <c r="D5" s="12"/>
      <c r="E5" s="13" t="s">
        <v>14</v>
      </c>
      <c r="F5" s="14"/>
      <c r="G5" s="14"/>
    </row>
  </sheetData>
  <mergeCells count="2">
    <mergeCell ref="A1:G1"/>
    <mergeCell ref="A5:D5"/>
  </mergeCells>
  <printOptions horizontalCentered="1"/>
  <pageMargins left="0.393055555555556" right="0.393055555555556" top="0.393055555555556" bottom="0.393055555555556" header="0.236111111111111" footer="0.298611111111111"/>
  <pageSetup paperSize="9" scale="87" fitToHeight="0" orientation="landscape"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G7"/>
  <sheetViews>
    <sheetView zoomScale="70" zoomScaleNormal="70" topLeftCell="A5" workbookViewId="0">
      <selection activeCell="H6" sqref="H6"/>
    </sheetView>
  </sheetViews>
  <sheetFormatPr defaultColWidth="20.6296296296296" defaultRowHeight="30" customHeight="1" outlineLevelRow="6" outlineLevelCol="6"/>
  <cols>
    <col min="1" max="1" width="6.34259259259259" style="1" customWidth="1"/>
    <col min="2" max="2" width="17.6111111111111" style="1" customWidth="1"/>
    <col min="3" max="3" width="17.9259259259259" style="1" customWidth="1"/>
    <col min="4" max="4" width="14.5092592592593" style="1" customWidth="1"/>
    <col min="5" max="5" width="11.8796296296296" style="1" customWidth="1"/>
    <col min="6" max="7" width="56.1851851851852" style="1" customWidth="1"/>
    <col min="8" max="16381" width="20.6296296296296" style="1" customWidth="1"/>
    <col min="16382" max="16384" width="20.6296296296296" style="1"/>
  </cols>
  <sheetData>
    <row r="1" s="1" customFormat="1" ht="33" customHeight="1" spans="1:7">
      <c r="A1" s="2" t="s">
        <v>194</v>
      </c>
      <c r="B1" s="2"/>
      <c r="C1" s="2"/>
      <c r="D1" s="2"/>
      <c r="E1" s="2"/>
      <c r="F1" s="2"/>
      <c r="G1" s="2"/>
    </row>
    <row r="2" s="1" customFormat="1" customHeight="1" spans="1:7">
      <c r="A2" s="3" t="s">
        <v>1</v>
      </c>
      <c r="B2" s="3" t="s">
        <v>2</v>
      </c>
      <c r="C2" s="3" t="s">
        <v>22</v>
      </c>
      <c r="D2" s="3" t="s">
        <v>4</v>
      </c>
      <c r="E2" s="3" t="s">
        <v>5</v>
      </c>
      <c r="F2" s="3" t="s">
        <v>6</v>
      </c>
      <c r="G2" s="3" t="s">
        <v>7</v>
      </c>
    </row>
    <row r="3" s="1" customFormat="1" ht="223" customHeight="1" spans="1:7">
      <c r="A3" s="13">
        <v>1</v>
      </c>
      <c r="B3" s="5" t="s">
        <v>50</v>
      </c>
      <c r="C3" s="5" t="s">
        <v>195</v>
      </c>
      <c r="D3" s="5" t="s">
        <v>196</v>
      </c>
      <c r="E3" s="13">
        <v>15</v>
      </c>
      <c r="F3" s="16" t="s">
        <v>197</v>
      </c>
      <c r="G3" s="16" t="s">
        <v>198</v>
      </c>
    </row>
    <row r="4" s="1" customFormat="1" ht="203" customHeight="1" spans="1:7">
      <c r="A4" s="4">
        <v>2</v>
      </c>
      <c r="B4" s="6" t="s">
        <v>41</v>
      </c>
      <c r="C4" s="6" t="s">
        <v>199</v>
      </c>
      <c r="D4" s="6" t="s">
        <v>200</v>
      </c>
      <c r="E4" s="22">
        <v>2</v>
      </c>
      <c r="F4" s="8" t="s">
        <v>201</v>
      </c>
      <c r="G4" s="8" t="s">
        <v>202</v>
      </c>
    </row>
    <row r="5" s="1" customFormat="1" ht="206" customHeight="1" spans="1:7">
      <c r="A5" s="13">
        <v>3</v>
      </c>
      <c r="B5" s="5" t="s">
        <v>23</v>
      </c>
      <c r="C5" s="5" t="s">
        <v>195</v>
      </c>
      <c r="D5" s="5" t="s">
        <v>203</v>
      </c>
      <c r="E5" s="13">
        <v>2</v>
      </c>
      <c r="F5" s="16" t="s">
        <v>204</v>
      </c>
      <c r="G5" s="16" t="s">
        <v>205</v>
      </c>
    </row>
    <row r="6" s="1" customFormat="1" ht="223" customHeight="1" spans="1:7">
      <c r="A6" s="13">
        <v>4</v>
      </c>
      <c r="B6" s="5" t="s">
        <v>206</v>
      </c>
      <c r="C6" s="5" t="s">
        <v>195</v>
      </c>
      <c r="D6" s="5" t="s">
        <v>207</v>
      </c>
      <c r="E6" s="13">
        <v>3</v>
      </c>
      <c r="F6" s="16" t="s">
        <v>208</v>
      </c>
      <c r="G6" s="16" t="s">
        <v>209</v>
      </c>
    </row>
    <row r="7" s="1" customFormat="1" ht="29" customHeight="1" spans="1:7">
      <c r="A7" s="10" t="s">
        <v>13</v>
      </c>
      <c r="B7" s="11"/>
      <c r="C7" s="11"/>
      <c r="D7" s="12"/>
      <c r="E7" s="13" t="s">
        <v>210</v>
      </c>
      <c r="F7" s="21"/>
      <c r="G7" s="21"/>
    </row>
  </sheetData>
  <mergeCells count="2">
    <mergeCell ref="A1:G1"/>
    <mergeCell ref="A7:D7"/>
  </mergeCells>
  <printOptions horizontalCentered="1"/>
  <pageMargins left="0.393055555555556" right="0.393055555555556" top="0.393055555555556" bottom="0.393055555555556" header="0.236111111111111" footer="0.298611111111111"/>
  <pageSetup paperSize="9" scale="78" fitToHeight="0" orientation="landscape"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pageSetUpPr fitToPage="1"/>
  </sheetPr>
  <dimension ref="A1:G6"/>
  <sheetViews>
    <sheetView zoomScale="85" zoomScaleNormal="85" workbookViewId="0">
      <selection activeCell="F5" sqref="F5"/>
    </sheetView>
  </sheetViews>
  <sheetFormatPr defaultColWidth="20.6296296296296" defaultRowHeight="30" customHeight="1" outlineLevelRow="5" outlineLevelCol="6"/>
  <cols>
    <col min="1" max="1" width="6.13888888888889" style="1" customWidth="1"/>
    <col min="2" max="2" width="13.3333333333333" style="1" customWidth="1"/>
    <col min="3" max="3" width="15.537037037037" style="1" customWidth="1"/>
    <col min="4" max="4" width="14.3703703703704" style="1" customWidth="1"/>
    <col min="5" max="5" width="11.8796296296296" style="1" customWidth="1"/>
    <col min="6" max="7" width="55.5277777777778" style="1" customWidth="1"/>
    <col min="8" max="16384" width="20.6296296296296" style="1"/>
  </cols>
  <sheetData>
    <row r="1" s="1" customFormat="1" ht="33" customHeight="1" spans="1:7">
      <c r="A1" s="2" t="s">
        <v>211</v>
      </c>
      <c r="B1" s="2"/>
      <c r="C1" s="2"/>
      <c r="D1" s="2"/>
      <c r="E1" s="2"/>
      <c r="F1" s="2"/>
      <c r="G1" s="2"/>
    </row>
    <row r="2" s="1" customFormat="1" customHeight="1" spans="1:7">
      <c r="A2" s="3" t="s">
        <v>1</v>
      </c>
      <c r="B2" s="3" t="s">
        <v>2</v>
      </c>
      <c r="C2" s="3" t="s">
        <v>22</v>
      </c>
      <c r="D2" s="3" t="s">
        <v>4</v>
      </c>
      <c r="E2" s="3" t="s">
        <v>5</v>
      </c>
      <c r="F2" s="3" t="s">
        <v>6</v>
      </c>
      <c r="G2" s="3" t="s">
        <v>7</v>
      </c>
    </row>
    <row r="3" s="15" customFormat="1" ht="189" customHeight="1" spans="1:7">
      <c r="A3" s="13">
        <v>1</v>
      </c>
      <c r="B3" s="5" t="s">
        <v>56</v>
      </c>
      <c r="C3" s="5" t="s">
        <v>212</v>
      </c>
      <c r="D3" s="7" t="s">
        <v>213</v>
      </c>
      <c r="E3" s="7">
        <v>1</v>
      </c>
      <c r="F3" s="16" t="s">
        <v>214</v>
      </c>
      <c r="G3" s="17" t="s">
        <v>215</v>
      </c>
    </row>
    <row r="4" s="15" customFormat="1" ht="215" customHeight="1" spans="1:7">
      <c r="A4" s="13">
        <v>2</v>
      </c>
      <c r="B4" s="5" t="s">
        <v>56</v>
      </c>
      <c r="C4" s="5" t="s">
        <v>212</v>
      </c>
      <c r="D4" s="4" t="s">
        <v>216</v>
      </c>
      <c r="E4" s="7">
        <v>1</v>
      </c>
      <c r="F4" s="18" t="s">
        <v>217</v>
      </c>
      <c r="G4" s="19" t="s">
        <v>218</v>
      </c>
    </row>
    <row r="5" s="15" customFormat="1" ht="181" customHeight="1" spans="1:7">
      <c r="A5" s="13">
        <v>3</v>
      </c>
      <c r="B5" s="5" t="s">
        <v>56</v>
      </c>
      <c r="C5" s="5" t="s">
        <v>219</v>
      </c>
      <c r="D5" s="13" t="s">
        <v>220</v>
      </c>
      <c r="E5" s="13">
        <v>1</v>
      </c>
      <c r="F5" s="20" t="s">
        <v>221</v>
      </c>
      <c r="G5" s="17" t="s">
        <v>222</v>
      </c>
    </row>
    <row r="6" s="15" customFormat="1" ht="29" customHeight="1" spans="1:7">
      <c r="A6" s="7" t="s">
        <v>13</v>
      </c>
      <c r="B6" s="7"/>
      <c r="C6" s="7"/>
      <c r="D6" s="7"/>
      <c r="E6" s="13" t="s">
        <v>111</v>
      </c>
      <c r="F6" s="21"/>
      <c r="G6" s="21"/>
    </row>
  </sheetData>
  <mergeCells count="2">
    <mergeCell ref="A1:G1"/>
    <mergeCell ref="A6:D6"/>
  </mergeCells>
  <printOptions horizontalCentered="1"/>
  <pageMargins left="0.393055555555556" right="0.393055555555556" top="0.393055555555556" bottom="0.393055555555556" header="0.236111111111111" footer="0.298611111111111"/>
  <pageSetup paperSize="9" scale="82"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G4"/>
  <sheetViews>
    <sheetView zoomScale="70" zoomScaleNormal="70" zoomScaleSheetLayoutView="70" workbookViewId="0">
      <selection activeCell="G3" sqref="G3"/>
    </sheetView>
  </sheetViews>
  <sheetFormatPr defaultColWidth="20.6296296296296" defaultRowHeight="30" customHeight="1" outlineLevelRow="3" outlineLevelCol="6"/>
  <cols>
    <col min="1" max="1" width="6.66666666666667" style="44" customWidth="1"/>
    <col min="2" max="2" width="15.0277777777778" style="44" customWidth="1"/>
    <col min="3" max="3" width="17.1111111111111" style="44" customWidth="1"/>
    <col min="4" max="4" width="17.1203703703704" style="44" customWidth="1"/>
    <col min="5" max="5" width="12.1574074074074" style="44" customWidth="1"/>
    <col min="6" max="7" width="56.6296296296296" style="44" customWidth="1"/>
    <col min="8" max="16381" width="20.6296296296296" style="44" customWidth="1"/>
    <col min="16382" max="16384" width="20.6296296296296" style="1"/>
  </cols>
  <sheetData>
    <row r="1" s="44" customFormat="1" ht="33" customHeight="1" spans="1:7">
      <c r="A1" s="45" t="s">
        <v>0</v>
      </c>
      <c r="B1" s="45"/>
      <c r="C1" s="45"/>
      <c r="D1" s="45"/>
      <c r="E1" s="45"/>
      <c r="F1" s="45"/>
      <c r="G1" s="45"/>
    </row>
    <row r="2" s="44" customFormat="1" customHeight="1" spans="1:7">
      <c r="A2" s="46" t="s">
        <v>1</v>
      </c>
      <c r="B2" s="46" t="s">
        <v>2</v>
      </c>
      <c r="C2" s="46" t="s">
        <v>3</v>
      </c>
      <c r="D2" s="46" t="s">
        <v>4</v>
      </c>
      <c r="E2" s="46" t="s">
        <v>5</v>
      </c>
      <c r="F2" s="46" t="s">
        <v>6</v>
      </c>
      <c r="G2" s="46" t="s">
        <v>7</v>
      </c>
    </row>
    <row r="3" s="44" customFormat="1" ht="302" customHeight="1" spans="1:7">
      <c r="A3" s="47">
        <v>1</v>
      </c>
      <c r="B3" s="48" t="s">
        <v>15</v>
      </c>
      <c r="C3" s="48" t="s">
        <v>16</v>
      </c>
      <c r="D3" s="49" t="s">
        <v>17</v>
      </c>
      <c r="E3" s="50">
        <v>1</v>
      </c>
      <c r="F3" s="51" t="s">
        <v>18</v>
      </c>
      <c r="G3" s="51" t="s">
        <v>19</v>
      </c>
    </row>
    <row r="4" s="44" customFormat="1" customHeight="1" spans="1:7">
      <c r="A4" s="47" t="s">
        <v>13</v>
      </c>
      <c r="B4" s="52"/>
      <c r="C4" s="52"/>
      <c r="D4" s="53"/>
      <c r="E4" s="48" t="s">
        <v>20</v>
      </c>
      <c r="F4" s="54"/>
      <c r="G4" s="54"/>
    </row>
  </sheetData>
  <mergeCells count="2">
    <mergeCell ref="A1:G1"/>
    <mergeCell ref="A4:D4"/>
  </mergeCells>
  <dataValidations count="1">
    <dataValidation type="list" allowBlank="1" showInputMessage="1" showErrorMessage="1" sqref="B3">
      <formula1>"工程管理类（工程技术类）,党政综合类,网络信息类,行政文秘类,市场拓展类,人力资源类,财务管理类,机电管理类,法务风控类,安全管理类,技术研发类,企业管理类,投资管理类"</formula1>
    </dataValidation>
  </dataValidations>
  <printOptions horizontalCentered="1"/>
  <pageMargins left="0.393055555555556" right="0.393055555555556" top="0.393055555555556" bottom="0.393055555555556" header="0.196527777777778" footer="0.196527777777778"/>
  <pageSetup paperSize="9" scale="78" fitToHeight="0" orientation="landscape"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pageSetUpPr fitToPage="1"/>
  </sheetPr>
  <dimension ref="A1:G4"/>
  <sheetViews>
    <sheetView zoomScale="85" zoomScaleNormal="85" workbookViewId="0">
      <selection activeCell="I3" sqref="I3"/>
    </sheetView>
  </sheetViews>
  <sheetFormatPr defaultColWidth="20.6296296296296" defaultRowHeight="30" customHeight="1" outlineLevelRow="3" outlineLevelCol="6"/>
  <cols>
    <col min="1" max="1" width="5.55555555555556" style="1" customWidth="1"/>
    <col min="2" max="2" width="12.4444444444444" style="1" customWidth="1"/>
    <col min="3" max="4" width="13.8518518518519" style="1" customWidth="1"/>
    <col min="5" max="5" width="10.7777777777778" style="1" customWidth="1"/>
    <col min="6" max="7" width="56.1851851851852" style="1" customWidth="1"/>
    <col min="8" max="16382" width="20.6296296296296" style="1" customWidth="1"/>
    <col min="16383" max="16384" width="20.6296296296296" style="1"/>
  </cols>
  <sheetData>
    <row r="1" s="1" customFormat="1" ht="33" customHeight="1" spans="1:7">
      <c r="A1" s="2" t="s">
        <v>223</v>
      </c>
      <c r="B1" s="2"/>
      <c r="C1" s="2"/>
      <c r="D1" s="2"/>
      <c r="E1" s="2"/>
      <c r="F1" s="2"/>
      <c r="G1" s="2"/>
    </row>
    <row r="2" s="1" customFormat="1" customHeight="1" spans="1:7">
      <c r="A2" s="3" t="s">
        <v>1</v>
      </c>
      <c r="B2" s="3" t="s">
        <v>2</v>
      </c>
      <c r="C2" s="3" t="s">
        <v>22</v>
      </c>
      <c r="D2" s="3" t="s">
        <v>4</v>
      </c>
      <c r="E2" s="3" t="s">
        <v>5</v>
      </c>
      <c r="F2" s="3" t="s">
        <v>6</v>
      </c>
      <c r="G2" s="3" t="s">
        <v>7</v>
      </c>
    </row>
    <row r="3" s="1" customFormat="1" ht="280" customHeight="1" spans="1:7">
      <c r="A3" s="4">
        <v>1</v>
      </c>
      <c r="B3" s="5" t="s">
        <v>41</v>
      </c>
      <c r="C3" s="6" t="s">
        <v>224</v>
      </c>
      <c r="D3" s="7" t="s">
        <v>225</v>
      </c>
      <c r="E3" s="7">
        <v>1</v>
      </c>
      <c r="F3" s="8" t="s">
        <v>226</v>
      </c>
      <c r="G3" s="9" t="s">
        <v>227</v>
      </c>
    </row>
    <row r="4" s="1" customFormat="1" ht="26" customHeight="1" spans="1:7">
      <c r="A4" s="10" t="s">
        <v>13</v>
      </c>
      <c r="B4" s="11"/>
      <c r="C4" s="11"/>
      <c r="D4" s="12"/>
      <c r="E4" s="13" t="s">
        <v>20</v>
      </c>
      <c r="F4" s="14"/>
      <c r="G4" s="14"/>
    </row>
  </sheetData>
  <mergeCells count="2">
    <mergeCell ref="A1:G1"/>
    <mergeCell ref="A4:D4"/>
  </mergeCells>
  <printOptions horizontalCentered="1"/>
  <pageMargins left="0.393055555555556" right="0.393055555555556" top="0.393055555555556" bottom="0.393055555555556" header="0.236111111111111" footer="0.298611111111111"/>
  <pageSetup paperSize="9" scale="84"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G5"/>
  <sheetViews>
    <sheetView zoomScale="55" zoomScaleNormal="55" workbookViewId="0">
      <selection activeCell="G3" sqref="G3"/>
    </sheetView>
  </sheetViews>
  <sheetFormatPr defaultColWidth="20.6296296296296" defaultRowHeight="30" customHeight="1" outlineLevelRow="4" outlineLevelCol="6"/>
  <cols>
    <col min="1" max="1" width="7.25" style="1" customWidth="1"/>
    <col min="2" max="2" width="14.75" style="1" customWidth="1"/>
    <col min="3" max="3" width="17.6111111111111" style="1" customWidth="1"/>
    <col min="4" max="4" width="15.0740740740741" style="1" customWidth="1"/>
    <col min="5" max="5" width="11.8796296296296" style="1" customWidth="1"/>
    <col min="6" max="6" width="63.2685185185185" style="1" customWidth="1"/>
    <col min="7" max="7" width="52.537037037037" style="1" customWidth="1"/>
    <col min="8" max="16381" width="20.6296296296296" style="1" customWidth="1"/>
    <col min="16382" max="16384" width="20.6296296296296" style="1"/>
  </cols>
  <sheetData>
    <row r="1" s="1" customFormat="1" ht="34" customHeight="1" spans="1:7">
      <c r="A1" s="2" t="s">
        <v>21</v>
      </c>
      <c r="B1" s="2"/>
      <c r="C1" s="2"/>
      <c r="D1" s="2"/>
      <c r="E1" s="2"/>
      <c r="F1" s="2"/>
      <c r="G1" s="2"/>
    </row>
    <row r="2" s="1" customFormat="1" customHeight="1" spans="1:7">
      <c r="A2" s="3" t="s">
        <v>1</v>
      </c>
      <c r="B2" s="3" t="s">
        <v>2</v>
      </c>
      <c r="C2" s="3" t="s">
        <v>22</v>
      </c>
      <c r="D2" s="3" t="s">
        <v>4</v>
      </c>
      <c r="E2" s="3" t="s">
        <v>5</v>
      </c>
      <c r="F2" s="3" t="s">
        <v>6</v>
      </c>
      <c r="G2" s="3" t="s">
        <v>7</v>
      </c>
    </row>
    <row r="3" s="1" customFormat="1" ht="312" customHeight="1" spans="1:7">
      <c r="A3" s="13">
        <v>1</v>
      </c>
      <c r="B3" s="4" t="s">
        <v>23</v>
      </c>
      <c r="C3" s="5" t="s">
        <v>24</v>
      </c>
      <c r="D3" s="4" t="s">
        <v>25</v>
      </c>
      <c r="E3" s="4">
        <v>1</v>
      </c>
      <c r="F3" s="18" t="s">
        <v>26</v>
      </c>
      <c r="G3" s="18" t="s">
        <v>27</v>
      </c>
    </row>
    <row r="4" s="1" customFormat="1" ht="276" customHeight="1" spans="1:7">
      <c r="A4" s="13">
        <v>2</v>
      </c>
      <c r="B4" s="4" t="s">
        <v>23</v>
      </c>
      <c r="C4" s="5" t="s">
        <v>24</v>
      </c>
      <c r="D4" s="4" t="s">
        <v>28</v>
      </c>
      <c r="E4" s="4">
        <v>1</v>
      </c>
      <c r="F4" s="18" t="s">
        <v>29</v>
      </c>
      <c r="G4" s="18" t="s">
        <v>30</v>
      </c>
    </row>
    <row r="5" s="1" customFormat="1" ht="29" customHeight="1" spans="1:7">
      <c r="A5" s="10" t="s">
        <v>13</v>
      </c>
      <c r="B5" s="11"/>
      <c r="C5" s="11"/>
      <c r="D5" s="12"/>
      <c r="E5" s="13" t="s">
        <v>14</v>
      </c>
      <c r="F5" s="14"/>
      <c r="G5" s="14"/>
    </row>
  </sheetData>
  <mergeCells count="2">
    <mergeCell ref="A1:G1"/>
    <mergeCell ref="A5:D5"/>
  </mergeCells>
  <printOptions horizontalCentered="1"/>
  <pageMargins left="0.393055555555556" right="0.393055555555556" top="0.393055555555556" bottom="0.393055555555556" header="0.236111111111111" footer="0.298611111111111"/>
  <pageSetup paperSize="9" scale="77"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G5"/>
  <sheetViews>
    <sheetView zoomScale="85" zoomScaleNormal="85" topLeftCell="A3" workbookViewId="0">
      <selection activeCell="F4" sqref="F4"/>
    </sheetView>
  </sheetViews>
  <sheetFormatPr defaultColWidth="20.6296296296296" defaultRowHeight="30" customHeight="1" outlineLevelRow="4" outlineLevelCol="6"/>
  <cols>
    <col min="1" max="1" width="6.82407407407407" style="1" customWidth="1"/>
    <col min="2" max="2" width="12.0185185185185" style="1" customWidth="1"/>
    <col min="3" max="3" width="15.7037037037037" style="1" customWidth="1"/>
    <col min="4" max="4" width="11.5" style="1" customWidth="1"/>
    <col min="5" max="5" width="11.8796296296296" style="1" customWidth="1"/>
    <col min="6" max="6" width="63.2685185185185" style="1" customWidth="1"/>
    <col min="7" max="7" width="52.537037037037" style="1" customWidth="1"/>
    <col min="8" max="16381" width="20.6296296296296" style="1" customWidth="1"/>
    <col min="16382" max="16384" width="20.6296296296296" style="1"/>
  </cols>
  <sheetData>
    <row r="1" s="1" customFormat="1" ht="34" customHeight="1" spans="1:7">
      <c r="A1" s="2" t="s">
        <v>31</v>
      </c>
      <c r="B1" s="2"/>
      <c r="C1" s="2"/>
      <c r="D1" s="2"/>
      <c r="E1" s="2"/>
      <c r="F1" s="2"/>
      <c r="G1" s="2"/>
    </row>
    <row r="2" s="1" customFormat="1" customHeight="1" spans="1:7">
      <c r="A2" s="3" t="s">
        <v>1</v>
      </c>
      <c r="B2" s="3" t="s">
        <v>2</v>
      </c>
      <c r="C2" s="3" t="s">
        <v>22</v>
      </c>
      <c r="D2" s="3" t="s">
        <v>4</v>
      </c>
      <c r="E2" s="3" t="s">
        <v>5</v>
      </c>
      <c r="F2" s="3" t="s">
        <v>6</v>
      </c>
      <c r="G2" s="3" t="s">
        <v>7</v>
      </c>
    </row>
    <row r="3" s="1" customFormat="1" ht="212" customHeight="1" spans="1:7">
      <c r="A3" s="22">
        <v>1</v>
      </c>
      <c r="B3" s="5" t="s">
        <v>32</v>
      </c>
      <c r="C3" s="6" t="s">
        <v>33</v>
      </c>
      <c r="D3" s="41" t="s">
        <v>34</v>
      </c>
      <c r="E3" s="7">
        <v>1</v>
      </c>
      <c r="F3" s="42" t="s">
        <v>35</v>
      </c>
      <c r="G3" s="9" t="s">
        <v>36</v>
      </c>
    </row>
    <row r="4" s="1" customFormat="1" ht="260" customHeight="1" spans="1:7">
      <c r="A4" s="22">
        <v>2</v>
      </c>
      <c r="B4" s="5" t="s">
        <v>32</v>
      </c>
      <c r="C4" s="6" t="s">
        <v>33</v>
      </c>
      <c r="D4" s="41" t="s">
        <v>37</v>
      </c>
      <c r="E4" s="7">
        <v>1</v>
      </c>
      <c r="F4" s="42" t="s">
        <v>38</v>
      </c>
      <c r="G4" s="43" t="s">
        <v>39</v>
      </c>
    </row>
    <row r="5" s="1" customFormat="1" ht="29" customHeight="1" spans="1:7">
      <c r="A5" s="10" t="s">
        <v>13</v>
      </c>
      <c r="B5" s="11"/>
      <c r="C5" s="11"/>
      <c r="D5" s="12"/>
      <c r="E5" s="13" t="s">
        <v>14</v>
      </c>
      <c r="F5" s="14"/>
      <c r="G5" s="14"/>
    </row>
  </sheetData>
  <mergeCells count="2">
    <mergeCell ref="A1:G1"/>
    <mergeCell ref="A5:D5"/>
  </mergeCells>
  <printOptions horizontalCentered="1"/>
  <pageMargins left="0.393055555555556" right="0.393055555555556" top="0.393055555555556" bottom="0.393055555555556" header="0.236111111111111" footer="0.298611111111111"/>
  <pageSetup paperSize="9" scale="81"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G5"/>
  <sheetViews>
    <sheetView zoomScale="70" zoomScaleNormal="70" workbookViewId="0">
      <selection activeCell="G3" sqref="G3"/>
    </sheetView>
  </sheetViews>
  <sheetFormatPr defaultColWidth="20" defaultRowHeight="30" customHeight="1" outlineLevelRow="4" outlineLevelCol="6"/>
  <cols>
    <col min="1" max="1" width="6.34259259259259" style="34" customWidth="1"/>
    <col min="2" max="2" width="14.6388888888889" style="34" customWidth="1"/>
    <col min="3" max="3" width="15.9444444444444" style="34" customWidth="1"/>
    <col min="4" max="4" width="15.6851851851852" style="34" customWidth="1"/>
    <col min="5" max="5" width="11.8796296296296" style="34" customWidth="1"/>
    <col min="6" max="7" width="56.1759259259259" style="34" customWidth="1"/>
    <col min="8" max="16382" width="20.6296296296296" style="34" customWidth="1"/>
    <col min="16383" max="16383" width="20.6296296296296" style="34"/>
    <col min="16384" max="16384" width="20" style="34"/>
  </cols>
  <sheetData>
    <row r="1" s="34" customFormat="1" ht="33" customHeight="1" spans="1:7">
      <c r="A1" s="35" t="s">
        <v>40</v>
      </c>
      <c r="B1" s="35"/>
      <c r="C1" s="35"/>
      <c r="D1" s="35"/>
      <c r="E1" s="35"/>
      <c r="F1" s="35"/>
      <c r="G1" s="35"/>
    </row>
    <row r="2" s="34" customFormat="1" customHeight="1" spans="1:7">
      <c r="A2" s="3" t="s">
        <v>1</v>
      </c>
      <c r="B2" s="3" t="s">
        <v>2</v>
      </c>
      <c r="C2" s="3" t="s">
        <v>22</v>
      </c>
      <c r="D2" s="3" t="s">
        <v>4</v>
      </c>
      <c r="E2" s="3" t="s">
        <v>5</v>
      </c>
      <c r="F2" s="3" t="s">
        <v>6</v>
      </c>
      <c r="G2" s="3" t="s">
        <v>7</v>
      </c>
    </row>
    <row r="3" s="34" customFormat="1" ht="256" customHeight="1" spans="1:7">
      <c r="A3" s="13">
        <v>1</v>
      </c>
      <c r="B3" s="13" t="s">
        <v>41</v>
      </c>
      <c r="C3" s="13" t="s">
        <v>42</v>
      </c>
      <c r="D3" s="13" t="s">
        <v>43</v>
      </c>
      <c r="E3" s="13">
        <v>20</v>
      </c>
      <c r="F3" s="36" t="s">
        <v>44</v>
      </c>
      <c r="G3" s="36" t="s">
        <v>45</v>
      </c>
    </row>
    <row r="4" s="34" customFormat="1" ht="256" customHeight="1" spans="1:7">
      <c r="A4" s="13">
        <v>2</v>
      </c>
      <c r="B4" s="13" t="s">
        <v>41</v>
      </c>
      <c r="C4" s="13" t="s">
        <v>42</v>
      </c>
      <c r="D4" s="13" t="s">
        <v>46</v>
      </c>
      <c r="E4" s="13">
        <v>30</v>
      </c>
      <c r="F4" s="36" t="s">
        <v>44</v>
      </c>
      <c r="G4" s="36" t="s">
        <v>47</v>
      </c>
    </row>
    <row r="5" s="34" customFormat="1" ht="29" customHeight="1" spans="1:7">
      <c r="A5" s="37" t="s">
        <v>13</v>
      </c>
      <c r="B5" s="38"/>
      <c r="C5" s="38"/>
      <c r="D5" s="39"/>
      <c r="E5" s="13" t="s">
        <v>48</v>
      </c>
      <c r="F5" s="40"/>
      <c r="G5" s="40"/>
    </row>
  </sheetData>
  <mergeCells count="2">
    <mergeCell ref="A1:G1"/>
    <mergeCell ref="A5:D5"/>
  </mergeCells>
  <printOptions horizontalCentered="1"/>
  <pageMargins left="0.393055555555556" right="0.393055555555556" top="0.393055555555556" bottom="0.393055555555556" header="0.236111111111111" footer="0.298611111111111"/>
  <pageSetup paperSize="9" scale="8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G4"/>
  <sheetViews>
    <sheetView tabSelected="1" zoomScale="85" zoomScaleNormal="85" workbookViewId="0">
      <selection activeCell="G3" sqref="G3"/>
    </sheetView>
  </sheetViews>
  <sheetFormatPr defaultColWidth="9" defaultRowHeight="14.4" outlineLevelRow="3" outlineLevelCol="6"/>
  <cols>
    <col min="1" max="1" width="6.44444444444444" style="1" customWidth="1"/>
    <col min="2" max="2" width="15.7777777777778" style="1" customWidth="1"/>
    <col min="3" max="3" width="12.7777777777778" style="1" customWidth="1"/>
    <col min="4" max="4" width="13.4444444444444" style="1" customWidth="1"/>
    <col min="5" max="5" width="11.3333333333333" style="1" customWidth="1"/>
    <col min="6" max="7" width="48.1018518518519" style="1" customWidth="1"/>
    <col min="8" max="16384" width="9" style="1"/>
  </cols>
  <sheetData>
    <row r="1" ht="32" customHeight="1" spans="1:7">
      <c r="A1" s="2" t="s">
        <v>49</v>
      </c>
      <c r="B1" s="2"/>
      <c r="C1" s="2"/>
      <c r="D1" s="2"/>
      <c r="E1" s="2"/>
      <c r="F1" s="2"/>
      <c r="G1" s="2"/>
    </row>
    <row r="2" ht="27" customHeight="1" spans="1:7">
      <c r="A2" s="3" t="s">
        <v>1</v>
      </c>
      <c r="B2" s="3" t="s">
        <v>2</v>
      </c>
      <c r="C2" s="3" t="s">
        <v>22</v>
      </c>
      <c r="D2" s="3" t="s">
        <v>4</v>
      </c>
      <c r="E2" s="3" t="s">
        <v>5</v>
      </c>
      <c r="F2" s="3" t="s">
        <v>6</v>
      </c>
      <c r="G2" s="3" t="s">
        <v>7</v>
      </c>
    </row>
    <row r="3" ht="204" customHeight="1" spans="1:7">
      <c r="A3" s="28">
        <v>1</v>
      </c>
      <c r="B3" s="5" t="s">
        <v>50</v>
      </c>
      <c r="C3" s="33" t="s">
        <v>51</v>
      </c>
      <c r="D3" s="33" t="s">
        <v>52</v>
      </c>
      <c r="E3" s="7">
        <v>2</v>
      </c>
      <c r="F3" s="16" t="s">
        <v>53</v>
      </c>
      <c r="G3" s="19" t="s">
        <v>54</v>
      </c>
    </row>
    <row r="4" ht="25" customHeight="1" spans="1:7">
      <c r="A4" s="10" t="s">
        <v>13</v>
      </c>
      <c r="B4" s="11"/>
      <c r="C4" s="11"/>
      <c r="D4" s="12"/>
      <c r="E4" s="13" t="s">
        <v>14</v>
      </c>
      <c r="F4" s="14"/>
      <c r="G4" s="14"/>
    </row>
  </sheetData>
  <mergeCells count="2">
    <mergeCell ref="A1:G1"/>
    <mergeCell ref="A4:D4"/>
  </mergeCells>
  <printOptions horizontalCentered="1"/>
  <pageMargins left="0.393055555555556" right="0.393055555555556" top="0.393055555555556" bottom="0.393055555555556" header="0.5" footer="0.5"/>
  <pageSetup paperSize="9" scale="91"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G5"/>
  <sheetViews>
    <sheetView zoomScale="70" zoomScaleNormal="70" workbookViewId="0">
      <selection activeCell="G4" sqref="G4"/>
    </sheetView>
  </sheetViews>
  <sheetFormatPr defaultColWidth="20.6296296296296" defaultRowHeight="30" customHeight="1" outlineLevelRow="4" outlineLevelCol="6"/>
  <cols>
    <col min="1" max="1" width="6.50925925925926" style="1" customWidth="1"/>
    <col min="2" max="2" width="15.6296296296296" style="1" customWidth="1"/>
    <col min="3" max="3" width="15.3888888888889" style="1" customWidth="1"/>
    <col min="4" max="4" width="13.3333333333333" style="1" customWidth="1"/>
    <col min="5" max="5" width="11.8796296296296" style="1" customWidth="1"/>
    <col min="6" max="7" width="53.1759259259259" style="1" customWidth="1"/>
    <col min="8" max="16382" width="20.6296296296296" style="1" customWidth="1"/>
    <col min="16383" max="16384" width="20.6296296296296" style="1"/>
  </cols>
  <sheetData>
    <row r="1" s="1" customFormat="1" ht="33" customHeight="1" spans="1:7">
      <c r="A1" s="2" t="s">
        <v>55</v>
      </c>
      <c r="B1" s="2"/>
      <c r="C1" s="2"/>
      <c r="D1" s="2"/>
      <c r="E1" s="2"/>
      <c r="F1" s="2"/>
      <c r="G1" s="2"/>
    </row>
    <row r="2" s="1" customFormat="1" customHeight="1" spans="1:7">
      <c r="A2" s="3" t="s">
        <v>1</v>
      </c>
      <c r="B2" s="3" t="s">
        <v>2</v>
      </c>
      <c r="C2" s="3" t="s">
        <v>22</v>
      </c>
      <c r="D2" s="3" t="s">
        <v>4</v>
      </c>
      <c r="E2" s="3" t="s">
        <v>5</v>
      </c>
      <c r="F2" s="3" t="s">
        <v>6</v>
      </c>
      <c r="G2" s="3" t="s">
        <v>7</v>
      </c>
    </row>
    <row r="3" s="1" customFormat="1" ht="215" customHeight="1" spans="1:7">
      <c r="A3" s="13">
        <v>1</v>
      </c>
      <c r="B3" s="5" t="s">
        <v>56</v>
      </c>
      <c r="C3" s="13" t="s">
        <v>57</v>
      </c>
      <c r="D3" s="13" t="s">
        <v>58</v>
      </c>
      <c r="E3" s="13">
        <v>1</v>
      </c>
      <c r="F3" s="29" t="s">
        <v>59</v>
      </c>
      <c r="G3" s="18" t="s">
        <v>60</v>
      </c>
    </row>
    <row r="4" s="1" customFormat="1" ht="260" customHeight="1" spans="1:7">
      <c r="A4" s="13">
        <v>2</v>
      </c>
      <c r="B4" s="5" t="s">
        <v>23</v>
      </c>
      <c r="C4" s="5" t="s">
        <v>61</v>
      </c>
      <c r="D4" s="7" t="s">
        <v>62</v>
      </c>
      <c r="E4" s="7">
        <v>1</v>
      </c>
      <c r="F4" s="29" t="s">
        <v>63</v>
      </c>
      <c r="G4" s="17" t="s">
        <v>64</v>
      </c>
    </row>
    <row r="5" s="1" customFormat="1" ht="29" customHeight="1" spans="1:7">
      <c r="A5" s="10" t="s">
        <v>13</v>
      </c>
      <c r="B5" s="11"/>
      <c r="C5" s="11"/>
      <c r="D5" s="12"/>
      <c r="E5" s="13" t="s">
        <v>14</v>
      </c>
      <c r="F5" s="14"/>
      <c r="G5" s="14"/>
    </row>
  </sheetData>
  <mergeCells count="2">
    <mergeCell ref="A1:G1"/>
    <mergeCell ref="A5:D5"/>
  </mergeCells>
  <printOptions horizontalCentered="1"/>
  <pageMargins left="0.393055555555556" right="0.393055555555556" top="0.393055555555556" bottom="0.393055555555556" header="0.236111111111111" footer="0.298611111111111"/>
  <pageSetup paperSize="9" scale="83"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G5"/>
  <sheetViews>
    <sheetView zoomScale="70" zoomScaleNormal="70" workbookViewId="0">
      <selection activeCell="F4" sqref="F4"/>
    </sheetView>
  </sheetViews>
  <sheetFormatPr defaultColWidth="20.6296296296296" defaultRowHeight="30" customHeight="1" outlineLevelRow="4" outlineLevelCol="6"/>
  <cols>
    <col min="1" max="1" width="6.40740740740741" style="1" customWidth="1"/>
    <col min="2" max="2" width="15.1111111111111" style="1" customWidth="1"/>
    <col min="3" max="3" width="17.2962962962963" style="1" customWidth="1"/>
    <col min="4" max="4" width="14.6388888888889" style="1" customWidth="1"/>
    <col min="5" max="5" width="11.8796296296296" style="1" customWidth="1"/>
    <col min="6" max="7" width="55.6759259259259" style="1" customWidth="1"/>
    <col min="8" max="16382" width="20.6296296296296" style="1" customWidth="1"/>
    <col min="16383" max="16384" width="20.6296296296296" style="1"/>
  </cols>
  <sheetData>
    <row r="1" s="1" customFormat="1" ht="34" customHeight="1" spans="1:7">
      <c r="A1" s="2" t="s">
        <v>65</v>
      </c>
      <c r="B1" s="2"/>
      <c r="C1" s="2"/>
      <c r="D1" s="2"/>
      <c r="E1" s="2"/>
      <c r="F1" s="2"/>
      <c r="G1" s="2"/>
    </row>
    <row r="2" s="1" customFormat="1" ht="33" customHeight="1" spans="1:7">
      <c r="A2" s="3" t="s">
        <v>1</v>
      </c>
      <c r="B2" s="3" t="s">
        <v>2</v>
      </c>
      <c r="C2" s="3" t="s">
        <v>22</v>
      </c>
      <c r="D2" s="3" t="s">
        <v>4</v>
      </c>
      <c r="E2" s="3" t="s">
        <v>5</v>
      </c>
      <c r="F2" s="3" t="s">
        <v>6</v>
      </c>
      <c r="G2" s="3" t="s">
        <v>7</v>
      </c>
    </row>
    <row r="3" s="1" customFormat="1" ht="223" customHeight="1" spans="1:7">
      <c r="A3" s="13">
        <v>1</v>
      </c>
      <c r="B3" s="5" t="s">
        <v>66</v>
      </c>
      <c r="C3" s="5" t="s">
        <v>67</v>
      </c>
      <c r="D3" s="25" t="s">
        <v>68</v>
      </c>
      <c r="E3" s="7">
        <v>1</v>
      </c>
      <c r="F3" s="16" t="s">
        <v>69</v>
      </c>
      <c r="G3" s="19" t="s">
        <v>70</v>
      </c>
    </row>
    <row r="4" s="1" customFormat="1" ht="253" customHeight="1" spans="1:7">
      <c r="A4" s="4">
        <v>2</v>
      </c>
      <c r="B4" s="5" t="s">
        <v>56</v>
      </c>
      <c r="C4" s="6" t="s">
        <v>71</v>
      </c>
      <c r="D4" s="7" t="s">
        <v>72</v>
      </c>
      <c r="E4" s="7">
        <v>1</v>
      </c>
      <c r="F4" s="8" t="s">
        <v>73</v>
      </c>
      <c r="G4" s="9" t="s">
        <v>74</v>
      </c>
    </row>
    <row r="5" s="1" customFormat="1" ht="29" customHeight="1" spans="1:7">
      <c r="A5" s="10" t="s">
        <v>13</v>
      </c>
      <c r="B5" s="11"/>
      <c r="C5" s="11"/>
      <c r="D5" s="12"/>
      <c r="E5" s="13" t="s">
        <v>14</v>
      </c>
      <c r="F5" s="14"/>
      <c r="G5" s="14"/>
    </row>
  </sheetData>
  <mergeCells count="2">
    <mergeCell ref="A1:G1"/>
    <mergeCell ref="A5:D5"/>
  </mergeCells>
  <printOptions horizontalCentered="1"/>
  <pageMargins left="0.393055555555556" right="0.393055555555556" top="0.393055555555556" bottom="0.393055555555556" header="0.236111111111111" footer="0.298611111111111"/>
  <pageSetup paperSize="9" scale="80"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G6"/>
  <sheetViews>
    <sheetView zoomScale="55" zoomScaleNormal="55" topLeftCell="A3" workbookViewId="0">
      <selection activeCell="G3" sqref="G3"/>
    </sheetView>
  </sheetViews>
  <sheetFormatPr defaultColWidth="20.6296296296296" defaultRowHeight="30" customHeight="1" outlineLevelRow="5" outlineLevelCol="6"/>
  <cols>
    <col min="1" max="1" width="5.61111111111111" style="1" customWidth="1"/>
    <col min="2" max="2" width="14.9166666666667" style="1" customWidth="1"/>
    <col min="3" max="3" width="16.3425925925926" style="1" customWidth="1"/>
    <col min="4" max="4" width="17.7685185185185" style="1" customWidth="1"/>
    <col min="5" max="5" width="11.8796296296296" style="1" customWidth="1"/>
    <col min="6" max="6" width="58.037037037037" style="1" customWidth="1"/>
    <col min="7" max="7" width="62.212962962963" style="1" customWidth="1"/>
    <col min="8" max="16381" width="20.6296296296296" style="1" customWidth="1"/>
    <col min="16382" max="16384" width="20.6296296296296" style="1"/>
  </cols>
  <sheetData>
    <row r="1" s="1" customFormat="1" ht="33" customHeight="1" spans="1:7">
      <c r="A1" s="2" t="s">
        <v>75</v>
      </c>
      <c r="B1" s="2"/>
      <c r="C1" s="2"/>
      <c r="D1" s="2"/>
      <c r="E1" s="2"/>
      <c r="F1" s="2"/>
      <c r="G1" s="2"/>
    </row>
    <row r="2" s="1" customFormat="1" ht="33" customHeight="1" spans="1:7">
      <c r="A2" s="3" t="s">
        <v>1</v>
      </c>
      <c r="B2" s="3" t="s">
        <v>2</v>
      </c>
      <c r="C2" s="3" t="s">
        <v>22</v>
      </c>
      <c r="D2" s="3" t="s">
        <v>4</v>
      </c>
      <c r="E2" s="3" t="s">
        <v>5</v>
      </c>
      <c r="F2" s="3" t="s">
        <v>6</v>
      </c>
      <c r="G2" s="3" t="s">
        <v>7</v>
      </c>
    </row>
    <row r="3" s="1" customFormat="1" ht="291" customHeight="1" spans="1:7">
      <c r="A3" s="5">
        <v>1</v>
      </c>
      <c r="B3" s="5" t="s">
        <v>41</v>
      </c>
      <c r="C3" s="5" t="s">
        <v>76</v>
      </c>
      <c r="D3" s="5" t="s">
        <v>77</v>
      </c>
      <c r="E3" s="5">
        <v>1</v>
      </c>
      <c r="F3" s="16" t="s">
        <v>78</v>
      </c>
      <c r="G3" s="16" t="s">
        <v>79</v>
      </c>
    </row>
    <row r="4" s="1" customFormat="1" ht="307" customHeight="1" spans="1:7">
      <c r="A4" s="5">
        <v>2</v>
      </c>
      <c r="B4" s="5" t="s">
        <v>80</v>
      </c>
      <c r="C4" s="5" t="s">
        <v>81</v>
      </c>
      <c r="D4" s="5" t="s">
        <v>82</v>
      </c>
      <c r="E4" s="5">
        <v>7</v>
      </c>
      <c r="F4" s="16" t="s">
        <v>83</v>
      </c>
      <c r="G4" s="19" t="s">
        <v>84</v>
      </c>
    </row>
    <row r="5" s="1" customFormat="1" ht="226" customHeight="1" spans="1:7">
      <c r="A5" s="5">
        <v>3</v>
      </c>
      <c r="B5" s="5" t="s">
        <v>15</v>
      </c>
      <c r="C5" s="5" t="s">
        <v>85</v>
      </c>
      <c r="D5" s="5" t="s">
        <v>86</v>
      </c>
      <c r="E5" s="5">
        <v>1</v>
      </c>
      <c r="F5" s="16" t="s">
        <v>87</v>
      </c>
      <c r="G5" s="19" t="s">
        <v>88</v>
      </c>
    </row>
    <row r="6" s="1" customFormat="1" ht="31" customHeight="1" spans="1:7">
      <c r="A6" s="10" t="s">
        <v>13</v>
      </c>
      <c r="B6" s="11"/>
      <c r="C6" s="11"/>
      <c r="D6" s="12"/>
      <c r="E6" s="13" t="s">
        <v>89</v>
      </c>
      <c r="F6" s="14"/>
      <c r="G6" s="14"/>
    </row>
  </sheetData>
  <mergeCells count="2">
    <mergeCell ref="A1:G1"/>
    <mergeCell ref="A6:D6"/>
  </mergeCells>
  <printOptions horizontalCentered="1"/>
  <pageMargins left="0.393055555555556" right="0.393055555555556" top="0.393055555555556" bottom="0.393055555555556" header="0.236111111111111" footer="0.298611111111111"/>
  <pageSetup paperSize="9" scale="7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企业文化发展中心</vt:lpstr>
      <vt:lpstr>数据共享中心</vt:lpstr>
      <vt:lpstr>财务服务分公司</vt:lpstr>
      <vt:lpstr>数智物流集团</vt:lpstr>
      <vt:lpstr>高速集团</vt:lpstr>
      <vt:lpstr>公路投资公司</vt:lpstr>
      <vt:lpstr>铁路投资公司</vt:lpstr>
      <vt:lpstr>矿业投资公司</vt:lpstr>
      <vt:lpstr>龙江交通</vt:lpstr>
      <vt:lpstr>龙运集团</vt:lpstr>
      <vt:lpstr>峰悦资产公司</vt:lpstr>
      <vt:lpstr>交通设计集团</vt:lpstr>
      <vt:lpstr>工程咨询集团</vt:lpstr>
      <vt:lpstr>信息科技公司</vt:lpstr>
      <vt:lpstr>八达路桥公司</vt:lpstr>
      <vt:lpstr>投资集团</vt:lpstr>
      <vt:lpstr>物资资源公司</vt:lpstr>
      <vt:lpstr>养护科技公司</vt:lpstr>
      <vt:lpstr>国际物贸集团</vt:lpstr>
      <vt:lpstr>人才发展公司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X!!!</cp:lastModifiedBy>
  <dcterms:created xsi:type="dcterms:W3CDTF">2026-04-14T09:03:00Z</dcterms:created>
  <dcterms:modified xsi:type="dcterms:W3CDTF">2026-04-30T08:56:58Z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275209B648BE4B78B338D66585CA0C4D_11</vt:lpwstr>
  </property>
  <property fmtid="{D5CDD505-2E9C-101B-9397-08002B2CF9AE}" pid="3" name="KSOProductBuildVer">
    <vt:lpwstr>2052-12.1.0.25865</vt:lpwstr>
  </property>
  <property fmtid="{D5CDD505-2E9C-101B-9397-08002B2CF9AE}" pid="4" name="CalculationRule">
    <vt:i4>1</vt:i4>
  </property>
</Properties>
</file>