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辽宁出版集团人才选聘岗位信息表" sheetId="1" r:id="rId1"/>
  </sheets>
  <definedNames>
    <definedName name="_xlnm.Print_Titles" localSheetId="0">辽宁出版集团人才选聘岗位信息表!$2:$2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<sst xmlns="http://schemas.openxmlformats.org/spreadsheetml/2006/main" count="393" uniqueCount="211">
  <si>
    <t>辽宁出版集团人才选聘岗位信息表</t>
  </si>
  <si>
    <t>序号</t>
  </si>
  <si>
    <t>需求单位</t>
  </si>
  <si>
    <t>需求部门</t>
  </si>
  <si>
    <t>岗位
名称</t>
  </si>
  <si>
    <t>人
数</t>
  </si>
  <si>
    <t>岗位职责</t>
  </si>
  <si>
    <t>学历</t>
  </si>
  <si>
    <t>学位</t>
  </si>
  <si>
    <t>专业</t>
  </si>
  <si>
    <t>年龄</t>
  </si>
  <si>
    <t>任职条件</t>
  </si>
  <si>
    <t>工作
地点</t>
  </si>
  <si>
    <t>辽宁人民出版社有限公司</t>
  </si>
  <si>
    <t>盛元文溯（辽宁）传媒有限公司</t>
  </si>
  <si>
    <t>编辑</t>
  </si>
  <si>
    <t>1.负责历史类书稿的编校与质量把关，审核史实、政治与文字内容，确保成稿的精准性与专业性。
2.开展市场调研与选题策划，追踪学术动态与市场趋势，策划具有出版价值和市场潜力的历史类图书选题，驱动产品线增长。
3.独立负责图书项目全流程管理，统筹协调排版、设计、印制及上市各环节，严格控制进度、成本与品质。
4.维护作者、专家等合作伙伴关系，高效处理相关编务，并协同营销、发行等部门，共同推进图书的宣传与推广。</t>
  </si>
  <si>
    <t>研究生</t>
  </si>
  <si>
    <t>硕士学位及以上</t>
  </si>
  <si>
    <t>中国史</t>
  </si>
  <si>
    <t>28周岁以下，具有相关经验的年龄可适当放宽</t>
  </si>
  <si>
    <t>1.具有出版专业技术人员中级及以上职业资格者优先；
2.中共党员优先；
3.英语水平需达到国家大学英语四级（CET-4）及以上。</t>
  </si>
  <si>
    <t>沈阳市
和平区</t>
  </si>
  <si>
    <t>发行</t>
  </si>
  <si>
    <t>1.负责制定并完成个人销售指标，协助策划与执行区域销售计划，确保年度发行任务的达成。
2.开展市场渠道拓展与客户关系维护，能适应长期出差，独立进行客户拜访、业务洽谈及售后支持。
3.跟踪图书市场与新媒体营销动态，收集竞品与渠道信息，为销售策略提供支持。
4.处理销售订单、回款及数据管理，高效完成各项销售报表与沟通任务。</t>
  </si>
  <si>
    <t>本科及以上</t>
  </si>
  <si>
    <t>学士学位及以上</t>
  </si>
  <si>
    <t>不限</t>
  </si>
  <si>
    <t>25周岁以下，具有相关经验的年龄可适当放宽</t>
  </si>
  <si>
    <t>1.英语水平需达到国家大学英语四级（CET-4）及以上。</t>
  </si>
  <si>
    <t>沈阳市和平区</t>
  </si>
  <si>
    <t>辽宁民族出版社有限公司</t>
  </si>
  <si>
    <t>综合编辑部</t>
  </si>
  <si>
    <t>1.负责图书选题的独立策划与组稿。
2.确保内容生产合规达标，严格把控稿件的政治导向、内容质量与编校规范。
3.配合营销与发行部门，为图书的宣传工作提供核心内容支持与作者资源协调，推动图书的市场推广。
4.参与部门产品线建设，包括选题开发、板块拓展等。</t>
  </si>
  <si>
    <t>文学、历史学</t>
  </si>
  <si>
    <t>35周岁以下</t>
  </si>
  <si>
    <t>1.具有出版相关工作经验，具有出版专业技术人员中级及以上职业资格者优先；
2.中共党员优先。</t>
  </si>
  <si>
    <t>辽宁教育出版社有限责任公司</t>
  </si>
  <si>
    <t>精品出版和重大选题建设委员会</t>
  </si>
  <si>
    <t>1.负责古籍的全面审核与编辑加工，确保其达到出版要求。
2.高效管理与推进图书出版的全流程，统筹协调内外部资源，监控排版、送审、印制等关键节点，保障项目按时保质完成。</t>
  </si>
  <si>
    <t>历史学（中国古代史/近代史方向优先）、考古学、文献学或汉语言文学相关专业</t>
  </si>
  <si>
    <t>1.具有2年以上编辑从业经验，能够独立完成历史类社科类图书项目。
2.具备扎实的古文功底，能流畅阅读并理解繁体字、古籍影印本及无句读古文，熟悉古文典籍相关基本史料；
3.熟悉国家关于图书编校的质量标准（如标点、数字用法等），文字敏感度高，能高效消灭错别字和语病；
4.熟练使用古籍文献数据库进行史料核实；
具备2.3.4项条件者，任职条件可适度放宽。</t>
  </si>
  <si>
    <t>新媒体运营中心</t>
  </si>
  <si>
    <t>新媒体
运营</t>
  </si>
  <si>
    <t>1.负责新媒体平台的内容策划、制作与全流程运营，将教育专业知识转化为图文、视频等内容，提升品牌影响力与用户关注度。
2.基于数据驱动内容策略优化，监控与分析运营数据、用户反馈及行业趋势，持续迭代内容形式，以提升用户活跃度与转化效果。
3.策划并执行用户增长与留存活动，通过线上活动、社群运营、互动策划等方式增强用户粘性，扩大品牌传播，并挖掘热点话题实现内容破圈。
4.协助建设与维护新媒体矩阵，协调各平台内容同步与差异化运营，形成传播合力，提升整体运营效能。
5.严格履行内容合规与风险控制职责，确保所有发布内容符合教育行业监管要求、网络出版管理规定及版权规范，防范内容与法律风险。</t>
  </si>
  <si>
    <t>35周岁以下，工作经验资质较深，可适当放宽至38周岁</t>
  </si>
  <si>
    <t>1.具有播音与主持、直播或新媒体运营相关经验1年以上(应届生可放宽至6个月）；
2.熟练使用主流新媒体平台及数据分析工具，熟练掌握PS、PR等设计软件；
3.普通话水平二级甲等及以上，大学英语四级及以上；
4.中共党员优先；
5.具有教育行业或出版行业实习就业经验者优先；
6.具有知识产权师、法律职业资格证书、编辑出版中级及以上专业职称优先。</t>
  </si>
  <si>
    <t>数字出版编辑</t>
  </si>
  <si>
    <t>1.负责数字内容战略与产品策划，主导数字出版物的选题策划、内容生态规划及产品化设计，制定并推动可落地的内容策略。
2.负责数字内容的深度制作与质量管控，主导图文、音视频、交互内容等多模态素材的整合编辑、技术适配与标准化生产，严格审核版权与内容合规，确保成品的精准性、吸引力与跨平台兼容性。
3.负责数据驱动的运营优化，运用数据分析工具监控内容表现与用户行为，持续迭代内容结构、表现形式与分发策略。
4.负责跨平台内容生态的构建与运营，协同技术、设计、营销团队，完成内容在APP、知识平台、社交媒体等多端的分发、适配与矩阵运营，提升品牌影响力与用户黏性。
5.负责数字版权与合规风险管理，管理数字内容版权的获取、确权与维护全流程，确保所有内容符合《网络出版服务管理规定》等法律法规。</t>
  </si>
  <si>
    <t>35周岁及以下，工作经验资质较深，可适当放宽至38周岁</t>
  </si>
  <si>
    <t>1.具有数字出版、播音与主持或新媒体运营相关工作经验1年以上(应届生可放宽至6个月）；
2.熟练使用主流新媒体平台及数据分析工具，熟练掌握PS、PR等设计软件；
3.普通话水平二级甲等及以上；
4.英语水平需达到国家大学英语四级（CET-4）及以上；
5.中共党员优先；
6.具有教育行业或出版行业实习或就业经验者优先；
7.具有知识产权师、法律职业资格证书、编辑出版中级及以上专业职称优先。</t>
  </si>
  <si>
    <t>数智内容出版策划编辑</t>
  </si>
  <si>
    <t>1.内容数字化加工与结构化处理；
2.数字内容策划与制作；
3.内容审核与质量把控；
4.新媒体教育内容运营与传播、平台运营与数据优化；
5.跨部门协同工作与项目推进。</t>
  </si>
  <si>
    <t>编辑出版学、汉语言文学、教育学、数字出版、教育技术学、新闻传播学等相关专业</t>
  </si>
  <si>
    <t>1.文字功底扎实，熟悉出版编校规范，具备较强的内容审读、加工、修改能力；
2.了解基础教育或职业教育学科体系，对教育内容、知识点逻辑有精准理解力；
3.熟练使用Office/WPS办公软件，能高效完成内容结构化整理、数据表格处理；
4.熟练掌握内容管理系统（CMS）、题库平台、数字编辑工具；
5.精通公众号、视频号等新媒体平台排版、运营规则，具备图文编辑、短视频脚本创作、基础音视频剪辑能力，能独立完成新媒体全流程内容运营，精准匹配团队数智化、新媒体能力补位需求；
6.具备出版专业资格证书，具有数智化出版、教育类新媒体从业经验者优先。</t>
  </si>
  <si>
    <t>社科编辑室</t>
  </si>
  <si>
    <t>高等教育教材教辅开发</t>
  </si>
  <si>
    <t>1.负责教材教辅产品的市场调研与选题策划，跟踪教育政策与市场动态，独立完成图书选题的开发与立项。
2.负责书稿的专业编校与质量把关，对稿件进行严谨的编辑加工，妥善处理审读与校对中的各类问题，确保内容质量。
3.统筹图书的生产流程与作者资源维护，推进排版、校对、封面设计等环节。
4.协同营销与策划部门，为图书提供内容支持，共同制定并参与执行图书的整体营销方案。</t>
  </si>
  <si>
    <t>理工类相关专业</t>
  </si>
  <si>
    <t>1.具有教育、理工类学术稿件编辑校对3年以上工作经验； 
2.具有出版专业技术人员中级及以上职业资格；
3.英语水平需达到国家大学英语六级（CET-6）及以上；
4.能熟练使用人工智能编校软件者优先。</t>
  </si>
  <si>
    <t>北方联合出版传媒（集团）股份有限公司辽海出版社分公司</t>
  </si>
  <si>
    <t>古籍整理编辑室</t>
  </si>
  <si>
    <t>1.负责文史古籍类图书的选题策划与立项。
2.负责文史古籍类书稿的编辑与质量把关，完成文稿的审读、校勘、整理与编辑加工，确保内容精准、体例规范。
3.参与图书的宣传推广与营销支持，提炼图书核心价值与亮点，协同营销部门制定并落实推广计划。</t>
  </si>
  <si>
    <t>中国语言文学、历史学（中国史）</t>
  </si>
  <si>
    <t>1.能熟练识读繁体字；
2.熟悉中国古代典籍。</t>
  </si>
  <si>
    <t>校对科</t>
  </si>
  <si>
    <t>古籍专业校对</t>
  </si>
  <si>
    <t>负责文史古籍类重点书稿的专业校对工作，对文稿进行精细的字词、标点、史实及体例校勘，确保内容准确、体例规范。</t>
  </si>
  <si>
    <t>文学（汉语言文学、古典文献学）、历史学（历史学、古文字学）</t>
  </si>
  <si>
    <t>辽宁美术出版社有限责任公司</t>
  </si>
  <si>
    <t>编辑部</t>
  </si>
  <si>
    <t>1.负责图书的编校与质量把控，独立完成书稿的编辑加工，包括内容优化、差错修正与体例规范，确保成稿质量符合出版标准。
2.负责图书选题的策划与开发，发掘并维护作者资源，完成从策划构思到立项实施的选题全流程开发。
3.参与图书的营销支持与内容创作，撰写宣传文案、推文等营销素材，协助发行部门完成相关物料的策划与输出。
4.统筹编校流程与沟通协作，对接并跟进校对部门的工作进度，确认并落实校审反馈意见，保障内容质量与出版时效。
5.负责图书项目的版权与合同管理，审核与管理出版合同，处理版权相关事宜，系统防范出版过程中的法律风险。</t>
  </si>
  <si>
    <t>中国语言文学、出版学、艺术学相关专业</t>
  </si>
  <si>
    <t>1.具备出版专业技术人员中级及以上职业资格者优先；
2.具有一定的文案写作能力。</t>
  </si>
  <si>
    <t>校对部</t>
  </si>
  <si>
    <t>校对员</t>
  </si>
  <si>
    <t>1.负责全流程校对，独立完成图书稿件的一校、二校及终校，严格纠正文字、标点、格式、体例等各类差错，确保内容准确性与政治合规性。
2.严格执行国家出版规范与社内质量标准，确保校对环节的精细度，将图书出版差错率控制在标准之内。
3.协同编辑保障质量，在校对中发现的内容疑点、逻辑疏漏等深层次问题，及时、清晰地向编辑反馈并沟通确认，共同提升成稿质量。</t>
  </si>
  <si>
    <t>中国语言文学、出版学相关专业</t>
  </si>
  <si>
    <t>具有校对相关经验者优先</t>
  </si>
  <si>
    <t>图书发行部</t>
  </si>
  <si>
    <t>新媒体运营</t>
  </si>
  <si>
    <t>1.负责新媒体直播的全流程运营，独立完成直播策划、选品对接、脚本准备与现场执行，持续提升直播销售额、观看互动率与粉丝转化效果。
2.负责营销内容与物料的生产制作，策划并制作短视频、图文、海报等多元化营销素材，支撑直播、社群等各渠道的推广需求。
3.负责出版社线上销售平台的商品上架、详情页优化、订单跟进及客户咨询回复，通过精细化运营提升店铺转化率与客户满意度。
4.统筹规划并落地图书推广活动，包括社群运营、短视频营销、平台促销及线下书店活动配合，扩大品牌与产品曝光。
5.监控直播、销售、粉丝等核心数据，定期分析复盘，为内容策略、营销活动与销售转化提供数据支持与优化建议。</t>
  </si>
  <si>
    <t>新闻传播学、网络与新媒体、数字出版相关专业</t>
  </si>
  <si>
    <t>1.熟练使用剪映、PS等设计/剪辑工具，能够独立快速制作视频、海报等宣传物料；
2.具备基础营销文案写作能力；
3.具备线上直播能力。</t>
  </si>
  <si>
    <t>辽宁科学技术出版社有限责任公司</t>
  </si>
  <si>
    <t>动物医学工作室</t>
  </si>
  <si>
    <t>1.负责动物医学领域的产品调研与选题开发，策划并立项具有出版价值的兽医学、动物科学相关图书。
2.负责专业书稿的编辑加工与质量把控，确保内容的科学性、准确性与规范性。
3.参与图书产品的整体营销策划，协同市场、设计等部门，制定并落实专业图书的营销方案、卖点提炼与推广计划。</t>
  </si>
  <si>
    <t>兽医及动物医学相关专业</t>
  </si>
  <si>
    <t>1.熟悉动物医学行业背景和出版流程，兼具选题策划、文稿加工与专业审读能力；2.英语水平需达到国家大学英语六级（CET-6）及以上，能熟练检索外文文献；
3.具有图书出版编辑等相关工作经验者优先。</t>
  </si>
  <si>
    <t>工业出版中心</t>
  </si>
  <si>
    <t>《汽车维修技师》杂志编辑</t>
  </si>
  <si>
    <t>1.负责工业类图书及《汽车维修技师》杂志全流程编辑加工，逐步具备工业类图书选题策划、市场调研与论证能力，可精准挖掘优质专业选题并高效推动选题落地实施，保障出版项目有序推进。
2.负责《汽车维修技师》杂志内容运营管理工作，对接行业优质作者、统筹稿件编审发全流程，紧扣杂志 “为汽车维修行业提供全方位技术支持” 的核心定位，严格遵循期刊编校质量规范，平衡内容专业性、实用性与可读性，确保期刊出版品质与刊发时效。
3.深度参与新能源汽车AI垂类大模型运营工作，依托扎实的工学专业背景，系统梳理新能源汽车领域专业知识体系，持续优化大模型知识库架构与内容质量；实时监控模型运行效果，结合新能源汽车维修实际场景开展迭代优化。
4.协同团队开展工业类图书、专业期刊及AI大模型的品牌宣传与市场推广工作，高效协调跨部门、跨环节协作事宜。</t>
  </si>
  <si>
    <t>工学相关专业</t>
  </si>
  <si>
    <t>30周岁以下</t>
  </si>
  <si>
    <t>1.文字功底扎实，具备良好的写作能力；
2.熟练使用各类办公软件，对AI大模型应用拥有一定兴趣与探索意愿；
3.具备较强的组织协调能力、沟通表达能力与专业素养，拥有活动组织相关经验；
4.有大型活动组织策划经验者优先录用。</t>
  </si>
  <si>
    <t>《汽车维修技师》杂志校对员</t>
  </si>
  <si>
    <t>1.完成《汽车维修技师》半月刊校对，严格把关文字、标点、语法、格式及体例规范，确保内容零差错。
2.负责技术内容的专业核校，重点核查专业术语、技术参数、维修数据及案例细节，防范并修正知识性、技术性错误，保障内容的科学性与准确性。
3.负责校对流程的跟进与沟通，整理并清晰反馈校对中发现的问题，主动与编辑、排版人员沟通确认，保障编校流程顺畅与刊物按时出版。
4.参与编校质量与流程优化，系统归纳常见差错与疑难问题，提出改进建议，协助部门持续提升整体编校质量与排版规范性。</t>
  </si>
  <si>
    <t>1.具备较强文字功底、纠错能力与责任心；
2.熟练掌握校对符号及办公软件，语言表达严谨、细致耐心；
3.了解工科专业术语，能适应加班赶期者优先考虑。</t>
  </si>
  <si>
    <t>数字出版中心</t>
  </si>
  <si>
    <t>1.独立完成数字出版中心电子稿件的文字、标点、语法、格式及体例规范审查，确保内容准确无误。
2.负责专业与技术内容的精准核校，重点核查专业术语、技术数据、案例引用等，确保内容的科学性与权威性，杜绝知识性错误。
3.负责数字编校流程的协同与推进，主动与编辑沟通，高效反馈与确认校审问题。
4.参与编校质量标准与流程优化，系统梳理常见错误类型与疑难问题，提出流程改进建议，协助团队持续提升数字出版的编校质量与生产效率。</t>
  </si>
  <si>
    <t>40周岁及以下</t>
  </si>
  <si>
    <t>1.具备较强文字功底、纠错能力与责任心；
2.熟练掌握校对符号及办公软件，语言表达严谨、细致耐心；
3.具有相关工作经验者优先考虑。</t>
  </si>
  <si>
    <t>财务科</t>
  </si>
  <si>
    <t>会计</t>
  </si>
  <si>
    <t>1.负责公司日常财务核算与账务处理，准确、及时地完成收入、成本、费用等全盘账务的会计处理，确保账实相符、凭证合规，保障财务基础数据的准确性。
2.负责税务申报、缴纳与合规管理，独立完成税费计算、申报与缴纳；及时跟踪税收政策，确保税务处理全流程的准确性与合规性，有效管控税务风险。
3.负责财务报表编制与基础分析，定期编制月度、季度财务报表及管理报表；对财务数据进行初步整理、对比与分析，为业务部门及管理层提供清晰的财务数据洞察。
4.负责财务系统的日常操作与流程支持，熟练运用财务软件高效完成账务处理，开展数据加工与报告撰写，并协助优化相关财务操作流程。</t>
  </si>
  <si>
    <t>会计、经济学</t>
  </si>
  <si>
    <t>1.持有会计师及以上职称；
2.具备企业财务从业背景，熟悉财务核算、报税流程及相关财税法规；
3.熟练操作财务软件及办公软件，具备较强的数据分析、账务处理能力，语言表达清晰，严谨细致；
4.持有注册会计师执业资格者优先；
5.中共党员优先。</t>
  </si>
  <si>
    <t>重点项目办公室</t>
  </si>
  <si>
    <t>1.内容项目策划与立项：负责出版社重点融合出版项目、图书IP视听项目的整体策划，围绕丛书、主题图书、科普出版物等产品，策划配套知识短视频、图书宣传片、科普短剧、读书栏目内容。完成市场调研、选题定位、脚本策划、内容形态设计及可行性论证，输出完整视频拍摄方案、短剧策划方案及项目立项方案。
2.视频短剧全流程编导制作：独立负责图书配套视频、知识短剧的全流程编导工作，包含脚本撰写、分镜设计、拍摄统筹、现场导拍、素材把控、后期剪辑审核与成片输出。配合图书出版进度，联动编辑、设计、印制团队，统筹项目周期、内容质量与制作成本，保障图文内容与视听内容同步落地、标准化产出。
3.内容宣发与IP运营推广：结合图书产品定位与内容特色，制定视频、短剧全媒体推广运营策略，独立撰写宣传文案、短视频文案、种草推文。负责平台运营、渠道对接、媒体合作，通过优质视听内容打造图书IP影响力，提升产品曝光、粉丝沉淀与图书销售转化。
4.数据复盘与内容迭代：持续跟踪短视频、短剧的播放、完播、互动、引流数据，同步跟进图书市场反馈与销售情况，定期完成项目复盘。根据数据结果优化脚本风格、内容选题、拍摄形式与运营打法，支撑图书系列化开发、内容改版升级、新媒体内容矩阵长效迭代。</t>
  </si>
  <si>
    <t>戏剧影视文学、广播电视编导、戏剧影视导演、影视摄影与制作、摄影摄像技术等</t>
  </si>
  <si>
    <t>1.具备一定的产品自主策划、制作和运营能力；
2.具有视频拍摄策划、脚本撰写等相关经验者优先；
3.能适应高强度工作节奏。</t>
  </si>
  <si>
    <t>发行中心</t>
  </si>
  <si>
    <t>外省区域经理</t>
  </si>
  <si>
    <t>1.负责指定区域市场的开拓与渠道建设，开发并维护书店、馆配、批发等销售渠道与合作伙伴，拓展区域市场份额。
2.负责区域销售目标的达成与业务管理，制定并执行区域发行计划，完成销售、回款及库存管理指标。
3.负责区域客户的深度经营与关系维护，处理订单、物流、结算及售后支持，提升客户满意度与产品覆盖率。
4.负责市场活动的执行与市场信息收集，能适应长期出差，开展客户拜访、市场调研、促销活动，收集并反馈市场动态与竞争信息。
5.负责销售数据管理与内外部协同：按时提交销售报表、市场分析及工作计划，协同内部团队完成发行统筹与策略落地。</t>
  </si>
  <si>
    <t>1.具备较强商务谈判、数据分析与客户沟通管理能力，语言表达流畅，能熟练使用办公软件；
2.能长期外省出差、独立开拓市场。</t>
  </si>
  <si>
    <t>辽宁少年儿童出版社有限责任公司</t>
  </si>
  <si>
    <t>数字发展部</t>
  </si>
  <si>
    <t>1.负责数字资源的策划、生产与项目运营，协助完成重点项目的开发、实施及上线平台的日常运维与内容更新。
2.负责数字产品的整合营销与内容创作，策划并制作推广图文、短视频等多媒体内容，负责相关网页与专题页面的视觉设计与用户体验优化，提升产品曝光与品牌影响力。
3.负责数字阅读推广活动的策划与执行，策划并组织线上线下的数字阅读活动、读者培训与互动项目，有效提升用户活跃度与产品使用黏性。</t>
  </si>
  <si>
    <t>新闻传媒、影视制作、美术等</t>
  </si>
  <si>
    <t>1.具有新媒体运营经验、懂视频策划制作者优先；
2.具有摄影录像、排版修图、短视频剪辑等技能；
3.了解微信公众号、抖音、视频号、小红书等新媒体平台属性和运营规则，高效引流。</t>
  </si>
  <si>
    <t>辽宁电子出版社有限责任公司</t>
  </si>
  <si>
    <t>融媒生产中心</t>
  </si>
  <si>
    <t>融媒产品总监</t>
  </si>
  <si>
    <t>1.制定并实施融媒产品战略，规划产品路线图，主导面向短剧、网文、游戏等方向的新产品策划与创新落地。
2.领导产品团队与管理体系，负责团队建设、目标管理、流程优化与核心人才培养。
3.统筹内外部资源与生态合作，驱动重大跨部门项目，拓展并维护关键合作伙伴关系。
4.负责产品的全面运营与商业化，主导用户增长、品牌发行及营收实现，对核心业务指标负责。</t>
  </si>
  <si>
    <t>32周岁以下</t>
  </si>
  <si>
    <t>1.具有丰富的新媒体工作经验（短剧、网文、游戏相关从业经验），精通作品从创意到运营全流程，可组合相关资源；
2.中共党员优先。</t>
  </si>
  <si>
    <t>辽宁音像出版社有限责任公司</t>
  </si>
  <si>
    <t>编辑营销中心</t>
  </si>
  <si>
    <t>数字
出版</t>
  </si>
  <si>
    <t>1.负责数字产品的整体规划与版本管理，制定数字教材、数据平台等产品的长期发展路线图与迭代计划。
2.负责市场与用户研究，明确产品定位与发展方向，为产品决策提供依据。
3.负责项目的全流程推进与资源协调，统筹协调内容、设计、开发、测试等内外部团队，确保产品高质量按时交付。
4.参与制定并执行产品上市与推广策略，协同市场与运营团队，推动产品市场落地与用户增长。
5.负责产品数据分析与持续优化，监控产品核心数据与用户反馈，驱动产品功能与体验的迭代升级。</t>
  </si>
  <si>
    <t>40周岁以下</t>
  </si>
  <si>
    <t>1.具有出版专业技术人员中级及以上职业资格；
2.具备与出版行业发展变化相适应的业务能力和实践创新能力，具备计算机和现代新媒体技术应用能力；
3.电子信息类、自动化类、计算机类专业背景；
4.熟练使用PS、Ai等设计软件。</t>
  </si>
  <si>
    <t>新媒体中心</t>
  </si>
  <si>
    <t>视频
制作</t>
  </si>
  <si>
    <t>1.负责视频内容的全流程制作，独立完成前期拍摄、后期剪辑、调色、特效包装与成片输出，保障视频的创意落地与视听品质。
2.熟练运用专业工具实现创意，精通PR、AE等软件完成视频剪辑与特效制作，确保成品质量精确符合项目需求。
3.能适应全国范围长期出差，根据项目需要完成外景拍摄、现场制作及相关内容产出。
4.参与视频创意策划与团队协作，协助完成创意构思、脚本撰写与项目执行，确保内容按时高质量交付。</t>
  </si>
  <si>
    <t>戏剧学、电影学、
戏剧影视文学、广播电视编导
、戏剧影视导演、影视摄影与制作、影视技术</t>
  </si>
  <si>
    <t>1.具有5年以上相关工作经验；
2.熟练掌握 Premiere、Final Cut Pro、DaVinci Resolve 、AE、Runway等主流剪辑软件；
3.熟练操作 Sony、Canon、DJI 等主流摄影摄像设备，掌握运镜技巧；
4.能够根据项目需求独立完成从脚本分镜、现场拍摄到后期调色、包装的全流程制作；
5.具备良好的审美观和创意能力，熟悉抖音、小红书等平台视频规格与推荐机制；
6.具有类似项目经验或优秀作品；
7.责任心强、抗压能力强，能配合团队节奏完成工作任务。</t>
  </si>
  <si>
    <t>辽宁北方期刊出版集团有限公司</t>
  </si>
  <si>
    <t>财务部</t>
  </si>
  <si>
    <t>1.负责全盘账务核算与财务报告，独立完成月度、年度结账，准确编制财务报表，确保财务数据的准确性、完整性与及时性。
2.负责税务申报、缴纳与合规管理，准确计算、按时申报与缴纳各项税费，及时跟进税收政策，确保公司税务处理全流程合规。
3.负责会计档案管理及审计对接，规范整理、保管各类会计档案与凭证；高效配合内外部审计工作，提供所需资料并跟进问题落实。
4.负责经营财务指标的监控与分析，对所属单位的核心财务指标进行跟踪、预警，并提供基础分析支持。</t>
  </si>
  <si>
    <t>会计学</t>
  </si>
  <si>
    <t>35周岁及以下</t>
  </si>
  <si>
    <t>具有3年以上会计岗位工作经验</t>
  </si>
  <si>
    <t>城市周刊</t>
  </si>
  <si>
    <t>1.负责稿件的意识形态与内容安全把关，严格执行出版规范，确保所有内容符合政策导向，杜绝各类违规、失当信息。
2.负责期刊的编校与质量审核，参与文稿的编辑、校对与内容审读，对事实、文字及编校质量进行全面核查与提升。
3.负责编务协调与流程支持，协助处理与编辑出版相关的行政事务、流程跟进及部门协同工作，保障编校出版流程顺畅运行。</t>
  </si>
  <si>
    <t>本科：汉语言文学、汉语言、应用语言学、中国语言与文化、编辑出版学；研究生：中国语言文学、出版</t>
  </si>
  <si>
    <t>30周岁及以下</t>
  </si>
  <si>
    <t>1.具备过硬的政治素养和意识形态把关能力；
2.具备时尚、文旅类期刊编校从业经验者优先；
3.掌握新媒体内容创作、运营经验者优先；
4.文字功底扎实，能独立完成大篇幅稿件校对及深度内容审核者优先；
5.具备良好的团队协作能力和多刊同步编校的适应能力。</t>
  </si>
  <si>
    <t>水上运动</t>
  </si>
  <si>
    <t>市场
经理</t>
  </si>
  <si>
    <t>1.制定并实施营销战略与计划，负责项目整体营销战略规划，制定年度、季度、月度营销计划，统筹品牌推广、市场拓展与活动策划，对整体业绩目标负责。
2.策划与执行主题营销活动，独立完成节庆、赛事、体验营及节假日等主题活动的全流程策划、落地执行与效果复盘，提升品牌影响力与现场转化。
3.开发并维护多元合作渠道，拓展旅行社、企业、学校、异业伙伴及本地商家等核心客源渠道，建立并维护长期稳定的合作关系。</t>
  </si>
  <si>
    <t>1.具有1年以上市场营销/品牌推广/活动策划相关工作经验，具备文旅、水上运动、户外休闲、景区乐园等行业经验；
2.品行端正、责任心强，具备较强的市场敏感度、创新意识与目标执行力；
3.具备完整营销项目操盘能力，能独立负责品牌推广、活动策划、渠道拓展、客户引流与业绩转化；               
4.具备新媒体运营、短视频推广运营实操经验，熟悉线上线下整合营销；                  
5.具备良好的沟通协调、商务谈判、团队管理及抗压能力，能适应旺季高强度工作节奏。</t>
  </si>
  <si>
    <t>辽宁省出版发行有限责任公司</t>
  </si>
  <si>
    <t>1.负责公司整体资金管理与筹划，监控现金流，确保资金安全、流动性充裕及使用效率，优化资金结构。
2.负责公司税务筹划与合规管理，统筹税务规划，合理控制税负，确保税务处理合法合规，防范税务风险。
3.负责全面预算的编制与管理，牵头编制公司年度财务预算，并监控执行情况，进行动态分析与调整。
4.负责财务收支监督与成本管控，建立并完善相关流程，审核监督收入确认与成本费用，确保财务数据真实准确。</t>
  </si>
  <si>
    <t>会计学、财务管理</t>
  </si>
  <si>
    <t>1.具有10年以上工作经验，持有会计师及以上职称；
2.中共党员优先；
3.具有出版行业财务工作经验的优先。</t>
  </si>
  <si>
    <t>大连市中山区</t>
  </si>
  <si>
    <t>辽宁印刷物资有限责任公司</t>
  </si>
  <si>
    <t>计划财务部</t>
  </si>
  <si>
    <t>1.负责存货的全链路核算与监盘，准确进行内贸、外贸存货的出入库、成本结转及往来核算；主导或参与定期盘点，处理盘盈盘亏，确保账实相符。
2.负责进出口业务的外汇与单证合规审核，独立处理外汇结算、汇兑损益核算；严格审核外文合同、发票、票据等原始单证的合规性与审批有效性，确保账务依据充分、合规。
3.监督存货关键流程与执行系统对账，监督入库、领用、出库等关键物流流程的合规性；定期执行财务账、业务系统账与仓储台账间的对账，及时查明并处理差异，确保账账、账实一致。
4.负责库存分析与优化支持，监控库存周转率、库龄等核心指标，分析呆滞库存成因，协同业务部门制定并跟进消化处理与库存结构优化方案。</t>
  </si>
  <si>
    <t>1.具有会计岗位2年以上工作经验或会计师事务所工作3年以上工作经验，持有会计师及以上职称；
2.英语水平需达到国家大学英语四级（CET-4）及以上，同时掌握其他外语者优先；
3.逻辑性强，精通Excel，熟练掌握数据透视、函数公式等功能进行数据分析；
4.工作严谨细致，有较强的敬业精神和执行力。</t>
  </si>
  <si>
    <t>沈阳市铁西区</t>
  </si>
  <si>
    <t>辽宁新华印务有限公司</t>
  </si>
  <si>
    <t>安全技术部</t>
  </si>
  <si>
    <t>电气工程师</t>
  </si>
  <si>
    <t>1.负责生产设备的日常巡检、定期保养与预防性维护，制定并执行维护计划，降低设备故障率，保障稳定运行。
2.负责设备电气故障的诊断、维修与应急处理，快速定位问题，安全、高效地完成维修任务，并记录维修过程与原因分析。
3.负责设备电气系统的优化、改造与安装支持，参与新设备引入的电气调试，并根据生产需求对现有系统进行合规性改良。
4.负责维修工具、备品备件及技术资料的管理，确保其完好、可用，并控制维护成本。
5.严格遵守安全操作规程与行业规范，确保所有电气维修作业的合规性与安全性，预防安全事故。</t>
  </si>
  <si>
    <t>电气工程及其自动化、电气工程与智能控制、电机电器智能化</t>
  </si>
  <si>
    <t>1.能适应倒班，工作认真，勤劳肯干、责任心强；
2.具备英语读写能力，能看懂电气图纸；
3.操作使用PLC、变频器、伺服控制器，动手能力强的优先考虑。</t>
  </si>
  <si>
    <t>沈阳市经济技术开发区</t>
  </si>
  <si>
    <t>生产调度部</t>
  </si>
  <si>
    <t>AGV（自动搬运物流系统）运行维护</t>
  </si>
  <si>
    <t>1.负责AGV系统的日常运营与监控，执行设备的日常点检、巡检，监控运行状态，确保AGV稳定、高效运行。
2.负责AGV设备的预防性维护与故障处理，制定并执行定期保养计划，快速诊断并修复系统及硬件故障，保障生产连续性。
3.负责生产任务的调度协调与资源优化，根据生产计划，合理安排AGV任务优先级与路径，协调解决物料配送中的异常，确保生产节拍。
4.负责运营数据的记录、分析与报告，记录故障、保养及任务数据，进行分析并提交报告，为系统优化与效率提升提供依据。
5.遵守安全规范并参与持续改进，严格执行现场安全操作规程，参与AGV系统工作流程的优化与改进建议。</t>
  </si>
  <si>
    <t>计算机、物联网工程专业</t>
  </si>
  <si>
    <t>1.能适应倒班，工作认真，勤劳肯干、责任心强。</t>
  </si>
  <si>
    <t>辽宁无限穿越新媒体有限公司</t>
  </si>
  <si>
    <t>图书运营部</t>
  </si>
  <si>
    <t>1.负责多平台内容策划与运营，独立完成微信公众号、小红书、抖音等平台的内容策划、文案撰写、编辑与日常发布。
2.负责用户社群的维护与活跃度提升，通过话题策划、活动运营等方式增强用户互动、提升社群粘性与留存率。
3.负责运营数据分析与策略优化，监控并分析各平台运营数据，定期复盘，基于数据结论提出并推动内容优化方案。
4.负责内容排期与协同生产，高效协同内外部资源，管理内容日历，确保内容高质量、高效率地产出与发布。
5.负责行业洞察与竞品跟踪，持续关注行业趋势与竞品动态，为制定差异化的内容策略提供依据。</t>
  </si>
  <si>
    <t>新闻、传播、广告、新媒体、市场营销等相关专业优先</t>
  </si>
  <si>
    <t>1.具有一定的新媒体运营相关行业经验。熟练掌握新媒体运营、营销策略，有图书或文化行业背景者优先；
2.具有良好的语言表达沟通能力和组织协调能力，能够高效地与客户、团队成员沟通协作；
3.学习能力强，能够快速适应新环境和新挑战，不断提升自己的专业素养；
4.有创新意识，敢于突破传统思维理念，具备一定的独立组织与策划能力；
5.能够熟练操作办公软件。</t>
  </si>
  <si>
    <t>图书
运营</t>
  </si>
  <si>
    <t>1.负责线上店铺的商品管理与页面优化，独立完成图书商品的上架、信息维护、详情页优化及库存同步，提升商品呈现质量与搜索排名。
2.负责店铺数据监控、分析与运营复盘，跟踪销售、流量、转化等核心数据，定期输出数据分析报告，为运营决策提供数据支持。
3.负责市场调研与营销推广执行，监测图书市场动态与竞品情况，协助制定并执行线上推广计划，提升店铺流量与销售转化。
4.负责日常运营协同与流程支持，协同仓储、客服等部门，保障店铺日常运营的顺畅高效。</t>
  </si>
  <si>
    <t>电子商务、市场营销、网络与新媒体、网络工程等相关专业优先</t>
  </si>
  <si>
    <t>1.具有市场营销相关行业经验，熟悉图书行业动态，全面掌握市场营销、市场策划、市场推广等专业知识；
2.具备敏锐的市场洞察力，有较强的线上市场调研能力，能够准确把握热销、常销图书品种及市场价格，善于进行爆款选品，并合理评估商品推广的可行性；
3.具备良好的语言表达、沟通协调能力，能够高效地与客户、团队成员协作，推动工作落地；
4.学习能力强，能快速适应新环境和新挑战，持续提升专业素养；
5.富有创新意识，敢于突破传统思维，具备一定的独立组织与策划能力；
6.熟练操作办公软件，能够运用数据分析工具辅助决策者优先。</t>
  </si>
  <si>
    <t>辽宁新华教育产业发展有限公司</t>
  </si>
  <si>
    <t>1.负责分支机构的全面会计核算与财务报告，严格执行会计准则与内控要求，准确进行日常账务处理，按时编制并报送合规、准确的财务报表。
2.负责分支机构的税务合规管理，准确计算、申报与缴纳各项税费，及时跟进税收政策，有效管控税务风险，确保涉税事项合法合规。
3.负责财务数据分析与预算支持，根据管理需要，进行财务收支分析，参与编制财务计划、预决算，并撰写相关分析报告，为分支机构经营管理提供数据支持。
4.负责会计档案、资产盘点与审计对接，规范完成会计资料的整理、归档与保管工作；组织实施或配合固定资产盘点；高效对接内外部审计与各项财务检查。</t>
  </si>
  <si>
    <t>会计、审计、财务管理、经济学等</t>
  </si>
  <si>
    <t>1.持有会计师及以上职称或具有会计师事务所工作经历及带项目经验者优先；
2.具有较强的数据分析和财务分析能力，能够及时发现财务风险；
3.熟练掌握办公软件(如Excel、Word等)，熟悉财务报表的编制和分析；
4.具备良好的职业道德，诚信、保密，遵守相关法律法规；
5.具备良好的沟通能力、团队合作精神、解决问题的能力以及适应变化的能力；
6.能够适应加班及出差。</t>
  </si>
  <si>
    <t>人力资源部</t>
  </si>
  <si>
    <t>职员</t>
  </si>
  <si>
    <t>1.负责分支机构人力资源风险管控与合规整改，系统开展劳动用工风险排查与制度执行情况检查并督导改进，有效防范与化解人力资源管理风险。
2.负责对分支机构的人力资源政策指导，提供常态化政策咨询、业务指导与问题解答，确保政策与制度在分支机构的统一、准确落地，提升整体执行效能。
3.负责分支机构人力资源数据管理与分析决策支持。定期汇总人员结构、薪酬福利等核心人力数据，为公司的人力资源规划与管理决策提供数据支撑。</t>
  </si>
  <si>
    <t>法学、人力资源管理、劳动关系、档案学</t>
  </si>
  <si>
    <t>1.具有3年以上人力资源工作经验，中共党员优先考虑；
2.具备良好的职业道德和敬业精神，工作严谨细致，责任心强，具有较高的保密意识；
3.系统掌握人力资源管理相关基础知识，熟悉国家劳动法律法规及地方人事政策；
4.具备较强的公文写作能力，能够独立起草通知、制度文件及工作报告；熟练使用Excel等办公软件进行人事数据统计与分析；
5.具备良好的沟通表达能力和组织协调能力，能够有效对接各分支机构，推动落实各项管理要求。
6.能够适应加班和不定期赴分支机构出差开展调研工作。</t>
  </si>
  <si>
    <t>业务四部</t>
  </si>
  <si>
    <t>业务员</t>
  </si>
  <si>
    <t>1. 负责分管分支机构的教育系统教学用书发行业务指导与管理工作。
2. 负责分管分支机构教学用书的征订、统计、分析报表、补调、结算、规范经营等工作。
3. 负责分管分支机构市场调研、分析工作，及时掌握市场行情动态信息。
4. 负责分管分支机构征订版本的核对工作等。</t>
  </si>
  <si>
    <t>统计学、市场营销</t>
  </si>
  <si>
    <t>1.熟练使用常用办公软件，利用excel等开展数据分析；
2.具备良好的职业道德，遵守相关法律法规；
3.具备良好的沟通能力、团队合作精神、解决问题的能力以及适应变化的能力；
4.能够适应加班和长期出差。</t>
  </si>
  <si>
    <t>辽宁博鸿投资有限公司</t>
  </si>
  <si>
    <t>投资部</t>
  </si>
  <si>
    <t>投资经理助理</t>
  </si>
  <si>
    <t>1.协助项目经理进行行业研究与投资机会初筛，基于市场调研数据完成项目可行性分析，并独立撰写可行性分析报告，为项目立项提供基础建议。
2.在项目经理指导下，完成投资项目的评估与财务分析，包括构建财务模型、进行估值测算与风险评估，为投资决策提供扎实的数据与逻辑支持。
3.负责撰写或主要参与撰写项目建议书、商业计划书等关键投资文件，确保内容准确、论证严谨，有效支持项目汇报与决策。
4.协助项目经理进行投后项目管理，跟踪监控已投项目的执行情况与核心指标，参与完成项目评估报告。</t>
  </si>
  <si>
    <t>金融、投资学、财务管理相关专业</t>
  </si>
  <si>
    <t>1.具有2年以上相关工作经验；
2.具备金融、财务管理、资本运作、经济学、经济法、企业管理行业知识；
3.具备良好的沟通能力和文字表达能力。</t>
  </si>
  <si>
    <t>辽宁北方国际文化旅游投资有限公司</t>
  </si>
  <si>
    <t>市场运营部</t>
  </si>
  <si>
    <t>项目
运营</t>
  </si>
  <si>
    <t>1.负责文旅相关产品的市场战略与拓展，主导文旅、研学、文创及博物馆类项目的市场开拓、品牌运营与整合营销，系统开发并维护合作伙伴渠道，提升品牌市场份额与行业影响力。
2.负责客户开发、商务谈判与项目落地，独立对接客户及合作单位，完成商务洽谈、客户关系维护与销售目标，并推动项目执行与效果复盘，确保商业目标达成。
3.负责市场洞察与营销策略支持，收集并分析市场、竞品及用户数据，撰写营销策划案、宣传素材及各类报告，为品牌传播与业务增长提供策略与内容支持。</t>
  </si>
  <si>
    <t>文旅、市场营销、文化产业管理等相关专业</t>
  </si>
  <si>
    <t>35周岁以下，条件特别优秀可以放宽到40周岁以下</t>
  </si>
  <si>
    <t>1.中共党员；
2.沟通协调能力好，组织能力强，能吃苦耐劳，善于解决复杂问题，文旅行业工作经验3年以上（同等条件下，有5年以上驾照驾龄和会计从业资格证者优先考虑）</t>
  </si>
  <si>
    <t>沈阳市和平区、北皇姑道义地区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</si>
</sst>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8"/>
      <color theme="1"/>
      <name val="方正小标宋简体"/>
      <charset val="134"/>
    </font>
    <font>
      <b/>
      <sz val="11"/>
      <color theme="1"/>
      <name val="宋体"/>
      <charset val="134"/>
      <scheme val="minor"/>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centerContinuous"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tabSelected="1" workbookViewId="0">
      <selection activeCell="C3" sqref="C3"/>
    </sheetView>
  </sheetViews>
  <sheetFormatPr defaultColWidth="7.62727272727273" defaultRowHeight="55" customHeight="1"/>
  <cols>
    <col min="1" max="1" width="3.62727272727273" style="1" customWidth="1"/>
    <col min="2" max="2" width="12.7545454545455" style="1" customWidth="1"/>
    <col min="3" max="3" width="10.3727272727273" style="1" customWidth="1"/>
    <col min="4" max="4" width="6.5" style="1" customWidth="1"/>
    <col min="5" max="5" width="3.12727272727273" style="1" customWidth="1"/>
    <col min="6" max="6" width="48.3727272727273" style="2" customWidth="1"/>
    <col min="7" max="7" width="3" style="1" customWidth="1"/>
    <col min="8" max="8" width="3.37272727272727" style="1" customWidth="1"/>
    <col min="9" max="9" width="8" style="1" customWidth="1"/>
    <col min="10" max="10" width="6.5" style="1" customWidth="1"/>
    <col min="11" max="11" width="34.3727272727273" style="2" customWidth="1"/>
    <col min="12" max="12" width="6.75454545454545" style="1" customWidth="1"/>
    <col min="13" max="16384" width="7.62727272727273" style="2" customWidth="1"/>
  </cols>
  <sheetData>
    <row r="1" customHeight="1" spans="1:12">
      <c r="A1" s="3" t="s">
        <v>0</v>
      </c>
      <c r="B1" s="3"/>
      <c r="C1" s="3"/>
      <c r="D1" s="3"/>
      <c r="E1" s="3"/>
      <c r="F1" s="3"/>
      <c r="G1" s="3"/>
      <c r="H1" s="3"/>
      <c r="I1" s="3"/>
      <c r="J1" s="3"/>
      <c r="K1" s="3"/>
      <c r="L1" s="4"/>
    </row>
    <row r="2" ht="36" customHeight="1" spans="1:12">
      <c r="A2" s="5" t="s">
        <v>1</v>
      </c>
      <c r="B2" s="5" t="s">
        <v>2</v>
      </c>
      <c r="C2" s="5" t="s">
        <v>3</v>
      </c>
      <c r="D2" s="5" t="s">
        <v>4</v>
      </c>
      <c r="E2" s="5" t="s">
        <v>5</v>
      </c>
      <c r="F2" s="5" t="s">
        <v>6</v>
      </c>
      <c r="G2" s="5" t="s">
        <v>7</v>
      </c>
      <c r="H2" s="5" t="s">
        <v>8</v>
      </c>
      <c r="I2" s="5" t="s">
        <v>9</v>
      </c>
      <c r="J2" s="5" t="s">
        <v>10</v>
      </c>
      <c r="K2" s="5" t="s">
        <v>11</v>
      </c>
      <c r="L2" s="5" t="s">
        <v>12</v>
      </c>
    </row>
    <row r="3" ht="153" customHeight="1" spans="1:12">
      <c r="A3" s="6">
        <f t="shared" ref="A3:A8" si="0">ROW()-2</f>
        <v>1</v>
      </c>
      <c r="B3" s="6" t="s">
        <v>13</v>
      </c>
      <c r="C3" s="6" t="s">
        <v>14</v>
      </c>
      <c r="D3" s="6" t="s">
        <v>15</v>
      </c>
      <c r="E3" s="6">
        <v>2</v>
      </c>
      <c r="F3" s="7" t="s">
        <v>16</v>
      </c>
      <c r="G3" s="6" t="s">
        <v>17</v>
      </c>
      <c r="H3" s="6" t="s">
        <v>18</v>
      </c>
      <c r="I3" s="6" t="s">
        <v>19</v>
      </c>
      <c r="J3" s="6" t="s">
        <v>20</v>
      </c>
      <c r="K3" s="7" t="s">
        <v>21</v>
      </c>
      <c r="L3" s="6" t="s">
        <v>22</v>
      </c>
    </row>
    <row r="4" ht="133" customHeight="1" spans="1:12">
      <c r="A4" s="6">
        <f t="shared" si="0"/>
        <v>2</v>
      </c>
      <c r="B4" s="6" t="s">
        <v>13</v>
      </c>
      <c r="C4" s="6" t="s">
        <v>14</v>
      </c>
      <c r="D4" s="6" t="s">
        <v>23</v>
      </c>
      <c r="E4" s="6">
        <v>2</v>
      </c>
      <c r="F4" s="7" t="s">
        <v>24</v>
      </c>
      <c r="G4" s="6" t="s">
        <v>25</v>
      </c>
      <c r="H4" s="6" t="s">
        <v>26</v>
      </c>
      <c r="I4" s="6" t="s">
        <v>27</v>
      </c>
      <c r="J4" s="6" t="s">
        <v>28</v>
      </c>
      <c r="K4" s="7" t="s">
        <v>29</v>
      </c>
      <c r="L4" s="6" t="s">
        <v>30</v>
      </c>
    </row>
    <row r="5" ht="123" customHeight="1" spans="1:12">
      <c r="A5" s="6">
        <f t="shared" si="0"/>
        <v>3</v>
      </c>
      <c r="B5" s="6" t="s">
        <v>31</v>
      </c>
      <c r="C5" s="6" t="s">
        <v>32</v>
      </c>
      <c r="D5" s="6" t="s">
        <v>15</v>
      </c>
      <c r="E5" s="6">
        <v>1</v>
      </c>
      <c r="F5" s="7" t="s">
        <v>33</v>
      </c>
      <c r="G5" s="6" t="s">
        <v>17</v>
      </c>
      <c r="H5" s="6" t="s">
        <v>18</v>
      </c>
      <c r="I5" s="6" t="s">
        <v>34</v>
      </c>
      <c r="J5" s="6" t="s">
        <v>35</v>
      </c>
      <c r="K5" s="7" t="s">
        <v>36</v>
      </c>
      <c r="L5" s="6" t="s">
        <v>30</v>
      </c>
    </row>
    <row r="6" ht="198" customHeight="1" spans="1:12">
      <c r="A6" s="6">
        <f t="shared" si="0"/>
        <v>4</v>
      </c>
      <c r="B6" s="6" t="s">
        <v>37</v>
      </c>
      <c r="C6" s="6" t="s">
        <v>38</v>
      </c>
      <c r="D6" s="6" t="s">
        <v>15</v>
      </c>
      <c r="E6" s="6">
        <v>2</v>
      </c>
      <c r="F6" s="7" t="s">
        <v>39</v>
      </c>
      <c r="G6" s="6" t="s">
        <v>17</v>
      </c>
      <c r="H6" s="6" t="s">
        <v>18</v>
      </c>
      <c r="I6" s="6" t="s">
        <v>40</v>
      </c>
      <c r="J6" s="6" t="s">
        <v>35</v>
      </c>
      <c r="K6" s="7" t="s">
        <v>41</v>
      </c>
      <c r="L6" s="6" t="s">
        <v>30</v>
      </c>
    </row>
    <row r="7" ht="207" customHeight="1" spans="1:12">
      <c r="A7" s="6">
        <f t="shared" si="0"/>
        <v>5</v>
      </c>
      <c r="B7" s="6" t="s">
        <v>37</v>
      </c>
      <c r="C7" s="6" t="s">
        <v>42</v>
      </c>
      <c r="D7" s="6" t="s">
        <v>43</v>
      </c>
      <c r="E7" s="6">
        <v>1</v>
      </c>
      <c r="F7" s="7" t="s">
        <v>44</v>
      </c>
      <c r="G7" s="6" t="s">
        <v>17</v>
      </c>
      <c r="H7" s="6" t="s">
        <v>18</v>
      </c>
      <c r="I7" s="6" t="s">
        <v>27</v>
      </c>
      <c r="J7" s="6" t="s">
        <v>45</v>
      </c>
      <c r="K7" s="7" t="s">
        <v>46</v>
      </c>
      <c r="L7" s="6" t="s">
        <v>30</v>
      </c>
    </row>
    <row r="8" ht="214" customHeight="1" spans="1:12">
      <c r="A8" s="6">
        <f t="shared" si="0"/>
        <v>6</v>
      </c>
      <c r="B8" s="6" t="s">
        <v>37</v>
      </c>
      <c r="C8" s="6" t="s">
        <v>42</v>
      </c>
      <c r="D8" s="6" t="s">
        <v>47</v>
      </c>
      <c r="E8" s="6">
        <v>1</v>
      </c>
      <c r="F8" s="7" t="s">
        <v>48</v>
      </c>
      <c r="G8" s="6" t="s">
        <v>17</v>
      </c>
      <c r="H8" s="6" t="s">
        <v>18</v>
      </c>
      <c r="I8" s="6" t="s">
        <v>27</v>
      </c>
      <c r="J8" s="6" t="s">
        <v>49</v>
      </c>
      <c r="K8" s="7" t="s">
        <v>50</v>
      </c>
      <c r="L8" s="6" t="s">
        <v>30</v>
      </c>
    </row>
    <row r="9" ht="209" customHeight="1" spans="1:12">
      <c r="A9" s="8">
        <v>7</v>
      </c>
      <c r="B9" s="6" t="s">
        <v>37</v>
      </c>
      <c r="C9" s="6" t="s">
        <v>42</v>
      </c>
      <c r="D9" s="6" t="s">
        <v>51</v>
      </c>
      <c r="E9" s="9">
        <v>2</v>
      </c>
      <c r="F9" s="10" t="s">
        <v>52</v>
      </c>
      <c r="G9" s="11" t="s">
        <v>17</v>
      </c>
      <c r="H9" s="11" t="s">
        <v>18</v>
      </c>
      <c r="I9" s="11" t="s">
        <v>53</v>
      </c>
      <c r="J9" s="11" t="s">
        <v>35</v>
      </c>
      <c r="K9" s="10" t="s">
        <v>54</v>
      </c>
      <c r="L9" s="6" t="s">
        <v>30</v>
      </c>
    </row>
    <row r="10" ht="138" customHeight="1" spans="1:12">
      <c r="A10" s="6">
        <f t="shared" ref="A10:A17" si="1">ROW()-2</f>
        <v>8</v>
      </c>
      <c r="B10" s="6" t="s">
        <v>37</v>
      </c>
      <c r="C10" s="6" t="s">
        <v>55</v>
      </c>
      <c r="D10" s="6" t="s">
        <v>56</v>
      </c>
      <c r="E10" s="6">
        <v>2</v>
      </c>
      <c r="F10" s="7" t="s">
        <v>57</v>
      </c>
      <c r="G10" s="6" t="s">
        <v>17</v>
      </c>
      <c r="H10" s="6" t="s">
        <v>18</v>
      </c>
      <c r="I10" s="6" t="s">
        <v>58</v>
      </c>
      <c r="J10" s="6" t="s">
        <v>35</v>
      </c>
      <c r="K10" s="7" t="s">
        <v>59</v>
      </c>
      <c r="L10" s="6" t="s">
        <v>30</v>
      </c>
    </row>
    <row r="11" ht="123" customHeight="1" spans="1:12">
      <c r="A11" s="6">
        <f t="shared" si="1"/>
        <v>9</v>
      </c>
      <c r="B11" s="6" t="s">
        <v>60</v>
      </c>
      <c r="C11" s="6" t="s">
        <v>61</v>
      </c>
      <c r="D11" s="6" t="s">
        <v>15</v>
      </c>
      <c r="E11" s="6">
        <v>1</v>
      </c>
      <c r="F11" s="7" t="s">
        <v>62</v>
      </c>
      <c r="G11" s="6" t="s">
        <v>17</v>
      </c>
      <c r="H11" s="6" t="s">
        <v>18</v>
      </c>
      <c r="I11" s="6" t="s">
        <v>63</v>
      </c>
      <c r="J11" s="6" t="s">
        <v>35</v>
      </c>
      <c r="K11" s="7" t="s">
        <v>64</v>
      </c>
      <c r="L11" s="6" t="s">
        <v>30</v>
      </c>
    </row>
    <row r="12" ht="129" customHeight="1" spans="1:12">
      <c r="A12" s="6">
        <f t="shared" si="1"/>
        <v>10</v>
      </c>
      <c r="B12" s="6" t="s">
        <v>60</v>
      </c>
      <c r="C12" s="6" t="s">
        <v>65</v>
      </c>
      <c r="D12" s="6" t="s">
        <v>66</v>
      </c>
      <c r="E12" s="6">
        <v>1</v>
      </c>
      <c r="F12" s="7" t="s">
        <v>67</v>
      </c>
      <c r="G12" s="6" t="s">
        <v>25</v>
      </c>
      <c r="H12" s="6" t="s">
        <v>26</v>
      </c>
      <c r="I12" s="6" t="s">
        <v>68</v>
      </c>
      <c r="J12" s="6" t="s">
        <v>35</v>
      </c>
      <c r="K12" s="7" t="s">
        <v>64</v>
      </c>
      <c r="L12" s="6" t="s">
        <v>30</v>
      </c>
    </row>
    <row r="13" ht="162" customHeight="1" spans="1:12">
      <c r="A13" s="6">
        <f t="shared" si="1"/>
        <v>11</v>
      </c>
      <c r="B13" s="6" t="s">
        <v>69</v>
      </c>
      <c r="C13" s="6" t="s">
        <v>70</v>
      </c>
      <c r="D13" s="6" t="s">
        <v>15</v>
      </c>
      <c r="E13" s="6">
        <v>2</v>
      </c>
      <c r="F13" s="7" t="s">
        <v>71</v>
      </c>
      <c r="G13" s="6" t="s">
        <v>17</v>
      </c>
      <c r="H13" s="6" t="s">
        <v>18</v>
      </c>
      <c r="I13" s="6" t="s">
        <v>72</v>
      </c>
      <c r="J13" s="6" t="s">
        <v>35</v>
      </c>
      <c r="K13" s="7" t="s">
        <v>73</v>
      </c>
      <c r="L13" s="6" t="s">
        <v>30</v>
      </c>
    </row>
    <row r="14" ht="128" customHeight="1" spans="1:12">
      <c r="A14" s="6">
        <f t="shared" si="1"/>
        <v>12</v>
      </c>
      <c r="B14" s="6" t="s">
        <v>69</v>
      </c>
      <c r="C14" s="6" t="s">
        <v>74</v>
      </c>
      <c r="D14" s="6" t="s">
        <v>75</v>
      </c>
      <c r="E14" s="6">
        <v>1</v>
      </c>
      <c r="F14" s="7" t="s">
        <v>76</v>
      </c>
      <c r="G14" s="6" t="s">
        <v>17</v>
      </c>
      <c r="H14" s="6" t="s">
        <v>18</v>
      </c>
      <c r="I14" s="6" t="s">
        <v>77</v>
      </c>
      <c r="J14" s="6" t="s">
        <v>35</v>
      </c>
      <c r="K14" s="7" t="s">
        <v>78</v>
      </c>
      <c r="L14" s="6" t="s">
        <v>30</v>
      </c>
    </row>
    <row r="15" ht="185" customHeight="1" spans="1:12">
      <c r="A15" s="6">
        <f t="shared" si="1"/>
        <v>13</v>
      </c>
      <c r="B15" s="6" t="s">
        <v>69</v>
      </c>
      <c r="C15" s="6" t="s">
        <v>79</v>
      </c>
      <c r="D15" s="6" t="s">
        <v>80</v>
      </c>
      <c r="E15" s="6">
        <v>1</v>
      </c>
      <c r="F15" s="7" t="s">
        <v>81</v>
      </c>
      <c r="G15" s="6" t="s">
        <v>25</v>
      </c>
      <c r="H15" s="6" t="s">
        <v>26</v>
      </c>
      <c r="I15" s="6" t="s">
        <v>82</v>
      </c>
      <c r="J15" s="6" t="s">
        <v>35</v>
      </c>
      <c r="K15" s="7" t="s">
        <v>83</v>
      </c>
      <c r="L15" s="6" t="s">
        <v>30</v>
      </c>
    </row>
    <row r="16" ht="129" customHeight="1" spans="1:12">
      <c r="A16" s="6">
        <f t="shared" si="1"/>
        <v>14</v>
      </c>
      <c r="B16" s="6" t="s">
        <v>84</v>
      </c>
      <c r="C16" s="6" t="s">
        <v>85</v>
      </c>
      <c r="D16" s="6" t="s">
        <v>15</v>
      </c>
      <c r="E16" s="6">
        <v>1</v>
      </c>
      <c r="F16" s="7" t="s">
        <v>86</v>
      </c>
      <c r="G16" s="6" t="s">
        <v>25</v>
      </c>
      <c r="H16" s="6" t="s">
        <v>26</v>
      </c>
      <c r="I16" s="6" t="s">
        <v>87</v>
      </c>
      <c r="J16" s="6" t="s">
        <v>35</v>
      </c>
      <c r="K16" s="7" t="s">
        <v>88</v>
      </c>
      <c r="L16" s="6" t="s">
        <v>30</v>
      </c>
    </row>
    <row r="17" ht="212" customHeight="1" spans="1:12">
      <c r="A17" s="6">
        <f t="shared" si="1"/>
        <v>15</v>
      </c>
      <c r="B17" s="6" t="s">
        <v>84</v>
      </c>
      <c r="C17" s="6" t="s">
        <v>89</v>
      </c>
      <c r="D17" s="6" t="s">
        <v>90</v>
      </c>
      <c r="E17" s="6">
        <v>1</v>
      </c>
      <c r="F17" s="10" t="s">
        <v>91</v>
      </c>
      <c r="G17" s="11" t="s">
        <v>17</v>
      </c>
      <c r="H17" s="11" t="s">
        <v>18</v>
      </c>
      <c r="I17" s="11" t="s">
        <v>92</v>
      </c>
      <c r="J17" s="11" t="s">
        <v>93</v>
      </c>
      <c r="K17" s="10" t="s">
        <v>94</v>
      </c>
      <c r="L17" s="6" t="s">
        <v>30</v>
      </c>
    </row>
    <row r="18" ht="148" customHeight="1" spans="1:12">
      <c r="A18" s="6">
        <f t="shared" ref="A18:A25" si="2">ROW()-2</f>
        <v>16</v>
      </c>
      <c r="B18" s="6" t="s">
        <v>84</v>
      </c>
      <c r="C18" s="6" t="s">
        <v>89</v>
      </c>
      <c r="D18" s="6" t="s">
        <v>95</v>
      </c>
      <c r="E18" s="6">
        <v>1</v>
      </c>
      <c r="F18" s="7" t="s">
        <v>96</v>
      </c>
      <c r="G18" s="6" t="s">
        <v>25</v>
      </c>
      <c r="H18" s="6" t="s">
        <v>26</v>
      </c>
      <c r="I18" s="6" t="s">
        <v>92</v>
      </c>
      <c r="J18" s="6" t="s">
        <v>35</v>
      </c>
      <c r="K18" s="7" t="s">
        <v>97</v>
      </c>
      <c r="L18" s="6" t="s">
        <v>30</v>
      </c>
    </row>
    <row r="19" ht="147" customHeight="1" spans="1:12">
      <c r="A19" s="6">
        <f t="shared" si="2"/>
        <v>17</v>
      </c>
      <c r="B19" s="6" t="s">
        <v>84</v>
      </c>
      <c r="C19" s="6" t="s">
        <v>98</v>
      </c>
      <c r="D19" s="6" t="s">
        <v>75</v>
      </c>
      <c r="E19" s="6">
        <v>1</v>
      </c>
      <c r="F19" s="7" t="s">
        <v>99</v>
      </c>
      <c r="G19" s="6" t="s">
        <v>25</v>
      </c>
      <c r="H19" s="6" t="s">
        <v>26</v>
      </c>
      <c r="I19" s="6" t="s">
        <v>27</v>
      </c>
      <c r="J19" s="6" t="s">
        <v>100</v>
      </c>
      <c r="K19" s="7" t="s">
        <v>101</v>
      </c>
      <c r="L19" s="6" t="s">
        <v>30</v>
      </c>
    </row>
    <row r="20" ht="177" customHeight="1" spans="1:12">
      <c r="A20" s="6">
        <f t="shared" si="2"/>
        <v>18</v>
      </c>
      <c r="B20" s="6" t="s">
        <v>84</v>
      </c>
      <c r="C20" s="6" t="s">
        <v>102</v>
      </c>
      <c r="D20" s="6" t="s">
        <v>103</v>
      </c>
      <c r="E20" s="6">
        <v>2</v>
      </c>
      <c r="F20" s="7" t="s">
        <v>104</v>
      </c>
      <c r="G20" s="6" t="s">
        <v>25</v>
      </c>
      <c r="H20" s="6" t="s">
        <v>26</v>
      </c>
      <c r="I20" s="6" t="s">
        <v>105</v>
      </c>
      <c r="J20" s="6" t="s">
        <v>27</v>
      </c>
      <c r="K20" s="7" t="s">
        <v>106</v>
      </c>
      <c r="L20" s="6" t="s">
        <v>30</v>
      </c>
    </row>
    <row r="21" ht="297" customHeight="1" spans="1:12">
      <c r="A21" s="6">
        <f t="shared" si="2"/>
        <v>19</v>
      </c>
      <c r="B21" s="6" t="s">
        <v>84</v>
      </c>
      <c r="C21" s="6" t="s">
        <v>107</v>
      </c>
      <c r="D21" s="6" t="s">
        <v>15</v>
      </c>
      <c r="E21" s="6">
        <v>1</v>
      </c>
      <c r="F21" s="7" t="s">
        <v>108</v>
      </c>
      <c r="G21" s="6" t="s">
        <v>17</v>
      </c>
      <c r="H21" s="6" t="s">
        <v>18</v>
      </c>
      <c r="I21" s="6" t="s">
        <v>109</v>
      </c>
      <c r="J21" s="6" t="s">
        <v>35</v>
      </c>
      <c r="K21" s="7" t="s">
        <v>110</v>
      </c>
      <c r="L21" s="6" t="s">
        <v>30</v>
      </c>
    </row>
    <row r="22" ht="162" customHeight="1" spans="1:12">
      <c r="A22" s="6">
        <f t="shared" si="2"/>
        <v>20</v>
      </c>
      <c r="B22" s="6" t="s">
        <v>84</v>
      </c>
      <c r="C22" s="6" t="s">
        <v>111</v>
      </c>
      <c r="D22" s="6" t="s">
        <v>112</v>
      </c>
      <c r="E22" s="6">
        <v>1</v>
      </c>
      <c r="F22" s="7" t="s">
        <v>113</v>
      </c>
      <c r="G22" s="6" t="s">
        <v>25</v>
      </c>
      <c r="H22" s="6" t="s">
        <v>26</v>
      </c>
      <c r="I22" s="6" t="s">
        <v>27</v>
      </c>
      <c r="J22" s="6" t="s">
        <v>93</v>
      </c>
      <c r="K22" s="7" t="s">
        <v>114</v>
      </c>
      <c r="L22" s="6" t="s">
        <v>30</v>
      </c>
    </row>
    <row r="23" ht="118" customHeight="1" spans="1:12">
      <c r="A23" s="6">
        <f t="shared" si="2"/>
        <v>21</v>
      </c>
      <c r="B23" s="6" t="s">
        <v>115</v>
      </c>
      <c r="C23" s="6" t="s">
        <v>116</v>
      </c>
      <c r="D23" s="6" t="s">
        <v>80</v>
      </c>
      <c r="E23" s="6">
        <v>2</v>
      </c>
      <c r="F23" s="7" t="s">
        <v>117</v>
      </c>
      <c r="G23" s="6" t="s">
        <v>25</v>
      </c>
      <c r="H23" s="6" t="s">
        <v>26</v>
      </c>
      <c r="I23" s="6" t="s">
        <v>118</v>
      </c>
      <c r="J23" s="6" t="s">
        <v>35</v>
      </c>
      <c r="K23" s="7" t="s">
        <v>119</v>
      </c>
      <c r="L23" s="6" t="s">
        <v>30</v>
      </c>
    </row>
    <row r="24" ht="129" customHeight="1" spans="1:12">
      <c r="A24" s="6">
        <f t="shared" si="2"/>
        <v>22</v>
      </c>
      <c r="B24" s="6" t="s">
        <v>120</v>
      </c>
      <c r="C24" s="6" t="s">
        <v>121</v>
      </c>
      <c r="D24" s="6" t="s">
        <v>122</v>
      </c>
      <c r="E24" s="6">
        <v>1</v>
      </c>
      <c r="F24" s="7" t="s">
        <v>123</v>
      </c>
      <c r="G24" s="6" t="s">
        <v>25</v>
      </c>
      <c r="H24" s="6" t="s">
        <v>26</v>
      </c>
      <c r="I24" s="6" t="s">
        <v>27</v>
      </c>
      <c r="J24" s="6" t="s">
        <v>124</v>
      </c>
      <c r="K24" s="7" t="s">
        <v>125</v>
      </c>
      <c r="L24" s="6" t="s">
        <v>30</v>
      </c>
    </row>
    <row r="25" ht="148" customHeight="1" spans="1:12">
      <c r="A25" s="6">
        <f t="shared" si="2"/>
        <v>23</v>
      </c>
      <c r="B25" s="6" t="s">
        <v>126</v>
      </c>
      <c r="C25" s="6" t="s">
        <v>127</v>
      </c>
      <c r="D25" s="6" t="s">
        <v>128</v>
      </c>
      <c r="E25" s="6">
        <v>1</v>
      </c>
      <c r="F25" s="7" t="s">
        <v>129</v>
      </c>
      <c r="G25" s="6" t="s">
        <v>25</v>
      </c>
      <c r="H25" s="6" t="s">
        <v>26</v>
      </c>
      <c r="I25" s="6" t="s">
        <v>27</v>
      </c>
      <c r="J25" s="6" t="s">
        <v>130</v>
      </c>
      <c r="K25" s="7" t="s">
        <v>131</v>
      </c>
      <c r="L25" s="6" t="s">
        <v>30</v>
      </c>
    </row>
    <row r="26" ht="191" customHeight="1" spans="1:12">
      <c r="A26" s="6">
        <f t="shared" ref="A26:A40" si="3">ROW()-2</f>
        <v>24</v>
      </c>
      <c r="B26" s="6" t="s">
        <v>126</v>
      </c>
      <c r="C26" s="6" t="s">
        <v>132</v>
      </c>
      <c r="D26" s="6" t="s">
        <v>133</v>
      </c>
      <c r="E26" s="6">
        <v>1</v>
      </c>
      <c r="F26" s="7" t="s">
        <v>134</v>
      </c>
      <c r="G26" s="6" t="s">
        <v>25</v>
      </c>
      <c r="H26" s="6" t="s">
        <v>26</v>
      </c>
      <c r="I26" s="6" t="s">
        <v>135</v>
      </c>
      <c r="J26" s="6" t="s">
        <v>130</v>
      </c>
      <c r="K26" s="7" t="s">
        <v>136</v>
      </c>
      <c r="L26" s="6" t="s">
        <v>30</v>
      </c>
    </row>
    <row r="27" ht="149" customHeight="1" spans="1:12">
      <c r="A27" s="6">
        <f t="shared" si="3"/>
        <v>25</v>
      </c>
      <c r="B27" s="6" t="s">
        <v>137</v>
      </c>
      <c r="C27" s="6" t="s">
        <v>138</v>
      </c>
      <c r="D27" s="6" t="s">
        <v>103</v>
      </c>
      <c r="E27" s="6">
        <v>1</v>
      </c>
      <c r="F27" s="7" t="s">
        <v>139</v>
      </c>
      <c r="G27" s="6" t="s">
        <v>25</v>
      </c>
      <c r="H27" s="6" t="s">
        <v>26</v>
      </c>
      <c r="I27" s="6" t="s">
        <v>140</v>
      </c>
      <c r="J27" s="6" t="s">
        <v>141</v>
      </c>
      <c r="K27" s="7" t="s">
        <v>142</v>
      </c>
      <c r="L27" s="6" t="s">
        <v>30</v>
      </c>
    </row>
    <row r="28" ht="161" customHeight="1" spans="1:12">
      <c r="A28" s="6">
        <f t="shared" si="3"/>
        <v>26</v>
      </c>
      <c r="B28" s="6" t="s">
        <v>137</v>
      </c>
      <c r="C28" s="6" t="s">
        <v>143</v>
      </c>
      <c r="D28" s="6" t="s">
        <v>15</v>
      </c>
      <c r="E28" s="6">
        <v>1</v>
      </c>
      <c r="F28" s="7" t="s">
        <v>144</v>
      </c>
      <c r="G28" s="6" t="s">
        <v>25</v>
      </c>
      <c r="H28" s="6" t="s">
        <v>26</v>
      </c>
      <c r="I28" s="6" t="s">
        <v>145</v>
      </c>
      <c r="J28" s="6" t="s">
        <v>146</v>
      </c>
      <c r="K28" s="7" t="s">
        <v>147</v>
      </c>
      <c r="L28" s="6" t="s">
        <v>30</v>
      </c>
    </row>
    <row r="29" ht="182" customHeight="1" spans="1:12">
      <c r="A29" s="6">
        <f t="shared" si="3"/>
        <v>27</v>
      </c>
      <c r="B29" s="6" t="s">
        <v>137</v>
      </c>
      <c r="C29" s="6" t="s">
        <v>148</v>
      </c>
      <c r="D29" s="6" t="s">
        <v>149</v>
      </c>
      <c r="E29" s="6">
        <v>1</v>
      </c>
      <c r="F29" s="7" t="s">
        <v>150</v>
      </c>
      <c r="G29" s="6" t="s">
        <v>25</v>
      </c>
      <c r="H29" s="6" t="s">
        <v>26</v>
      </c>
      <c r="I29" s="12" t="s">
        <v>27</v>
      </c>
      <c r="J29" s="6" t="s">
        <v>35</v>
      </c>
      <c r="K29" s="7" t="s">
        <v>151</v>
      </c>
      <c r="L29" s="6" t="s">
        <v>30</v>
      </c>
    </row>
    <row r="30" ht="133" customHeight="1" spans="1:12">
      <c r="A30" s="6">
        <f t="shared" si="3"/>
        <v>28</v>
      </c>
      <c r="B30" s="6" t="s">
        <v>152</v>
      </c>
      <c r="C30" s="6" t="s">
        <v>138</v>
      </c>
      <c r="D30" s="6" t="s">
        <v>103</v>
      </c>
      <c r="E30" s="6">
        <v>1</v>
      </c>
      <c r="F30" s="7" t="s">
        <v>153</v>
      </c>
      <c r="G30" s="6" t="s">
        <v>25</v>
      </c>
      <c r="H30" s="6" t="s">
        <v>26</v>
      </c>
      <c r="I30" s="6" t="s">
        <v>154</v>
      </c>
      <c r="J30" s="6" t="s">
        <v>130</v>
      </c>
      <c r="K30" s="7" t="s">
        <v>155</v>
      </c>
      <c r="L30" s="6" t="s">
        <v>156</v>
      </c>
    </row>
    <row r="31" ht="173" customHeight="1" spans="1:12">
      <c r="A31" s="6">
        <f t="shared" si="3"/>
        <v>29</v>
      </c>
      <c r="B31" s="6" t="s">
        <v>157</v>
      </c>
      <c r="C31" s="6" t="s">
        <v>158</v>
      </c>
      <c r="D31" s="6" t="s">
        <v>103</v>
      </c>
      <c r="E31" s="6">
        <v>1</v>
      </c>
      <c r="F31" s="7" t="s">
        <v>159</v>
      </c>
      <c r="G31" s="6" t="s">
        <v>25</v>
      </c>
      <c r="H31" s="6" t="s">
        <v>26</v>
      </c>
      <c r="I31" s="6" t="s">
        <v>140</v>
      </c>
      <c r="J31" s="6" t="s">
        <v>35</v>
      </c>
      <c r="K31" s="7" t="s">
        <v>160</v>
      </c>
      <c r="L31" s="6" t="s">
        <v>161</v>
      </c>
    </row>
    <row r="32" ht="156" customHeight="1" spans="1:12">
      <c r="A32" s="6">
        <f t="shared" si="3"/>
        <v>30</v>
      </c>
      <c r="B32" s="6" t="s">
        <v>162</v>
      </c>
      <c r="C32" s="6" t="s">
        <v>163</v>
      </c>
      <c r="D32" s="6" t="s">
        <v>164</v>
      </c>
      <c r="E32" s="6">
        <v>1</v>
      </c>
      <c r="F32" s="7" t="s">
        <v>165</v>
      </c>
      <c r="G32" s="6" t="s">
        <v>25</v>
      </c>
      <c r="H32" s="6" t="s">
        <v>26</v>
      </c>
      <c r="I32" s="6" t="s">
        <v>166</v>
      </c>
      <c r="J32" s="6" t="s">
        <v>93</v>
      </c>
      <c r="K32" s="7" t="s">
        <v>167</v>
      </c>
      <c r="L32" s="6" t="s">
        <v>168</v>
      </c>
    </row>
    <row r="33" ht="174" customHeight="1" spans="1:12">
      <c r="A33" s="6">
        <f t="shared" si="3"/>
        <v>31</v>
      </c>
      <c r="B33" s="6" t="s">
        <v>162</v>
      </c>
      <c r="C33" s="6" t="s">
        <v>169</v>
      </c>
      <c r="D33" s="6" t="s">
        <v>170</v>
      </c>
      <c r="E33" s="6">
        <v>1</v>
      </c>
      <c r="F33" s="7" t="s">
        <v>171</v>
      </c>
      <c r="G33" s="6" t="s">
        <v>25</v>
      </c>
      <c r="H33" s="6" t="s">
        <v>26</v>
      </c>
      <c r="I33" s="6" t="s">
        <v>172</v>
      </c>
      <c r="J33" s="6" t="s">
        <v>93</v>
      </c>
      <c r="K33" s="7" t="s">
        <v>173</v>
      </c>
      <c r="L33" s="6" t="s">
        <v>168</v>
      </c>
    </row>
    <row r="34" ht="160" customHeight="1" spans="1:12">
      <c r="A34" s="6">
        <f t="shared" si="3"/>
        <v>32</v>
      </c>
      <c r="B34" s="6" t="s">
        <v>174</v>
      </c>
      <c r="C34" s="6" t="s">
        <v>175</v>
      </c>
      <c r="D34" s="6" t="s">
        <v>80</v>
      </c>
      <c r="E34" s="6">
        <v>1</v>
      </c>
      <c r="F34" s="7" t="s">
        <v>176</v>
      </c>
      <c r="G34" s="6" t="s">
        <v>25</v>
      </c>
      <c r="H34" s="6" t="s">
        <v>26</v>
      </c>
      <c r="I34" s="6" t="s">
        <v>177</v>
      </c>
      <c r="J34" s="6" t="s">
        <v>35</v>
      </c>
      <c r="K34" s="7" t="s">
        <v>178</v>
      </c>
      <c r="L34" s="6" t="s">
        <v>30</v>
      </c>
    </row>
    <row r="35" ht="238" customHeight="1" spans="1:12">
      <c r="A35" s="6">
        <f t="shared" si="3"/>
        <v>33</v>
      </c>
      <c r="B35" s="6" t="s">
        <v>174</v>
      </c>
      <c r="C35" s="6" t="s">
        <v>175</v>
      </c>
      <c r="D35" s="6" t="s">
        <v>179</v>
      </c>
      <c r="E35" s="6">
        <v>2</v>
      </c>
      <c r="F35" s="7" t="s">
        <v>180</v>
      </c>
      <c r="G35" s="6" t="s">
        <v>25</v>
      </c>
      <c r="H35" s="6" t="s">
        <v>26</v>
      </c>
      <c r="I35" s="6" t="s">
        <v>181</v>
      </c>
      <c r="J35" s="6" t="s">
        <v>35</v>
      </c>
      <c r="K35" s="7" t="s">
        <v>182</v>
      </c>
      <c r="L35" s="6" t="s">
        <v>30</v>
      </c>
    </row>
    <row r="36" ht="192" customHeight="1" spans="1:12">
      <c r="A36" s="6">
        <f t="shared" si="3"/>
        <v>34</v>
      </c>
      <c r="B36" s="6" t="s">
        <v>183</v>
      </c>
      <c r="C36" s="6" t="s">
        <v>138</v>
      </c>
      <c r="D36" s="6" t="s">
        <v>103</v>
      </c>
      <c r="E36" s="6">
        <v>5</v>
      </c>
      <c r="F36" s="7" t="s">
        <v>184</v>
      </c>
      <c r="G36" s="6" t="s">
        <v>25</v>
      </c>
      <c r="H36" s="6" t="s">
        <v>26</v>
      </c>
      <c r="I36" s="6" t="s">
        <v>185</v>
      </c>
      <c r="J36" s="6" t="s">
        <v>35</v>
      </c>
      <c r="K36" s="7" t="s">
        <v>186</v>
      </c>
      <c r="L36" s="6" t="s">
        <v>30</v>
      </c>
    </row>
    <row r="37" ht="220" customHeight="1" spans="1:12">
      <c r="A37" s="6">
        <f t="shared" si="3"/>
        <v>35</v>
      </c>
      <c r="B37" s="6" t="s">
        <v>183</v>
      </c>
      <c r="C37" s="6" t="s">
        <v>187</v>
      </c>
      <c r="D37" s="6" t="s">
        <v>188</v>
      </c>
      <c r="E37" s="6">
        <v>1</v>
      </c>
      <c r="F37" s="7" t="s">
        <v>189</v>
      </c>
      <c r="G37" s="6" t="s">
        <v>25</v>
      </c>
      <c r="H37" s="6" t="s">
        <v>26</v>
      </c>
      <c r="I37" s="6" t="s">
        <v>190</v>
      </c>
      <c r="J37" s="6" t="s">
        <v>93</v>
      </c>
      <c r="K37" s="7" t="s">
        <v>191</v>
      </c>
      <c r="L37" s="6" t="s">
        <v>30</v>
      </c>
    </row>
    <row r="38" ht="126" customHeight="1" spans="1:12">
      <c r="A38" s="6">
        <f t="shared" si="3"/>
        <v>36</v>
      </c>
      <c r="B38" s="6" t="s">
        <v>183</v>
      </c>
      <c r="C38" s="6" t="s">
        <v>192</v>
      </c>
      <c r="D38" s="6" t="s">
        <v>193</v>
      </c>
      <c r="E38" s="6">
        <v>1</v>
      </c>
      <c r="F38" s="7" t="s">
        <v>194</v>
      </c>
      <c r="G38" s="6" t="s">
        <v>25</v>
      </c>
      <c r="H38" s="6" t="s">
        <v>26</v>
      </c>
      <c r="I38" s="6" t="s">
        <v>195</v>
      </c>
      <c r="J38" s="6" t="s">
        <v>93</v>
      </c>
      <c r="K38" s="7" t="s">
        <v>196</v>
      </c>
      <c r="L38" s="6" t="s">
        <v>30</v>
      </c>
    </row>
    <row r="39" ht="159" customHeight="1" spans="1:12">
      <c r="A39" s="6">
        <f t="shared" si="3"/>
        <v>37</v>
      </c>
      <c r="B39" s="6" t="s">
        <v>197</v>
      </c>
      <c r="C39" s="6" t="s">
        <v>198</v>
      </c>
      <c r="D39" s="6" t="s">
        <v>199</v>
      </c>
      <c r="E39" s="6">
        <v>1</v>
      </c>
      <c r="F39" s="7" t="s">
        <v>200</v>
      </c>
      <c r="G39" s="6" t="s">
        <v>17</v>
      </c>
      <c r="H39" s="6" t="s">
        <v>18</v>
      </c>
      <c r="I39" s="6" t="s">
        <v>201</v>
      </c>
      <c r="J39" s="6" t="s">
        <v>35</v>
      </c>
      <c r="K39" s="7" t="s">
        <v>202</v>
      </c>
      <c r="L39" s="6" t="s">
        <v>30</v>
      </c>
    </row>
    <row r="40" ht="174" customHeight="1" spans="1:12">
      <c r="A40" s="6">
        <f t="shared" si="3"/>
        <v>38</v>
      </c>
      <c r="B40" s="6" t="s">
        <v>203</v>
      </c>
      <c r="C40" s="6" t="s">
        <v>204</v>
      </c>
      <c r="D40" s="6" t="s">
        <v>205</v>
      </c>
      <c r="E40" s="6">
        <v>2</v>
      </c>
      <c r="F40" s="7" t="s">
        <v>206</v>
      </c>
      <c r="G40" s="6" t="s">
        <v>25</v>
      </c>
      <c r="H40" s="6" t="s">
        <v>26</v>
      </c>
      <c r="I40" s="6" t="s">
        <v>207</v>
      </c>
      <c r="J40" s="6" t="s">
        <v>208</v>
      </c>
      <c r="K40" s="7" t="s">
        <v>209</v>
      </c>
      <c r="L40" s="6" t="s">
        <v>210</v>
      </c>
    </row>
  </sheetData>
  <pageMargins left="0.196527777777778" right="0.156944444444444" top="0.432638888888889" bottom="0.393055555555556" header="0.156944444444444" footer="0.11805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辽宁出版集团人才选聘岗位信息表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c:creator>
  <cp:lastModifiedBy>轻尘</cp:lastModifiedBy>
  <dcterms:created xsi:type="dcterms:W3CDTF">2026-04-28T01:19:00Z</dcterms:created>
  <dcterms:modified xsi:type="dcterms:W3CDTF">2026-04-29T11:05:44Z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870F3131EC5244EF9D313ADF1EBAE57A_11</vt:lpwstr>
  </property>
  <property fmtid="{D5CDD505-2E9C-101B-9397-08002B2CF9AE}" pid="3" name="KSOProductBuildVer">
    <vt:lpwstr>2052-12.1.0.25865</vt:lpwstr>
  </property>
  <property fmtid="{D5CDD505-2E9C-101B-9397-08002B2CF9AE}" pid="4" name="CalculationRule">
    <vt:i4>1</vt:i4>
  </property>
</Properties>
</file>