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Sheet1" sheetId="1" r:id="rId1"/>
  </sheets>
  <definedNames>
    <definedName name="_xlnm._FilterDatabase" localSheetId="0" hidden="1">Sheet1!$A$4:$AP$328</definedName>
    <definedName name="sumi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<sst xmlns="http://schemas.openxmlformats.org/spreadsheetml/2006/main" count="2537" uniqueCount="289">
  <si>
    <t>附件</t>
  </si>
  <si>
    <t>2026年度哈尔滨“丁香人才周”（春季）南岗区所属事业单位引才招聘计划表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</si>
  <si>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</si>
  <si>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</si>
  <si>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</si>
  <si>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</si>
  <si>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</si>
  <si>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</si>
  <si>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</si>
  <si>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</si>
  <si>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</si>
  <si>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</si>
  <si>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</si>
  <si>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</si>
  <si>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</si>
  <si>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</si>
  <si>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</si>
  <si>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</si>
  <si>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</si>
  <si>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中共哈尔滨市南岗区委组织部</t>
  </si>
  <si>
    <t>中共哈尔滨市南岗区委老干部服务中心</t>
  </si>
  <si>
    <t>综合科员</t>
  </si>
  <si>
    <t>管理岗</t>
  </si>
  <si>
    <t>不限</t>
  </si>
  <si>
    <t>本科（预备技师或技师班）</t>
  </si>
  <si>
    <t>学士</t>
  </si>
  <si>
    <t>1、具有与报考学历相对应的学位；
2、最低服务年限3年（含试用期）；
3、中共党员（含预备党员）。</t>
  </si>
  <si>
    <t>笔试+面试</t>
  </si>
  <si>
    <t>0451-82766260</t>
  </si>
  <si>
    <t>硕士研究生</t>
  </si>
  <si>
    <t>硕士</t>
  </si>
  <si>
    <t>中共哈尔滨市南岗区委员会统一战线工作部</t>
  </si>
  <si>
    <t>哈尔滨市南岗区统一战线工作服务中心</t>
  </si>
  <si>
    <t>综合科员01</t>
  </si>
  <si>
    <t>文学</t>
  </si>
  <si>
    <t>中国语言文学类</t>
  </si>
  <si>
    <t>汉语言文学050101</t>
  </si>
  <si>
    <t>1、具有与报考学历相对应的学位；
2、最低服务年限3年（含试用期）；
3、需经常在一定时间节点夜间检查安全，能胜任夜间值班、加班工作要求。
4、中共党员（含预备党员）。</t>
  </si>
  <si>
    <t>汉语言050102</t>
  </si>
  <si>
    <t>应用语言学050106T</t>
  </si>
  <si>
    <t>中国语言文学</t>
  </si>
  <si>
    <t>文艺学
050101</t>
  </si>
  <si>
    <t>语言学及应用语言学050102</t>
  </si>
  <si>
    <t>汉语言文字学050103</t>
  </si>
  <si>
    <t>综合科员02</t>
  </si>
  <si>
    <t>中共哈尔滨市南岗区委政法委员会</t>
  </si>
  <si>
    <t>哈尔滨市南岗区社会治安综合治理综治中心</t>
  </si>
  <si>
    <t>工学</t>
  </si>
  <si>
    <t>电子信息类</t>
  </si>
  <si>
    <t>电子信息工程080701</t>
  </si>
  <si>
    <t>1、具有与报考学历相对应的学位；
2、最低服务年限3年（含试用期）；
3、中共党员（含预备党员）；
4、具有2年（含）以上工作经历，需提供工作证明、社保缴费记录、劳动合同；
5、需要完成窗口接待、矛盾调解、外县出差、加班以及操作维护电子信息平台等工作。</t>
  </si>
  <si>
    <t>电子科学与技术080702</t>
  </si>
  <si>
    <t>信息工程080706</t>
  </si>
  <si>
    <t>电子信息</t>
  </si>
  <si>
    <t>哈尔滨市南岗区信访局</t>
  </si>
  <si>
    <t>哈尔滨市南岗区信访服务中心</t>
  </si>
  <si>
    <t>初级专业技术岗</t>
  </si>
  <si>
    <t>应用中文
050113T</t>
  </si>
  <si>
    <t>中国语言与文化050108T</t>
  </si>
  <si>
    <t>中国现当代文学050106</t>
  </si>
  <si>
    <t>中共哈尔滨市南岗区委网络安全和信息化委员会办公室</t>
  </si>
  <si>
    <t>哈尔滨市南岗区互联网信息服务中心</t>
  </si>
  <si>
    <t>新闻传播学类</t>
  </si>
  <si>
    <t>1、具有与报考学历相对应的学位；
2、最低服务年限3年（含试用期）；
3、具有2年（含）以上工作经历，需提供工作证明、社保缴费记录、劳动合同；
4、需要参与24小时应急值守，工作强度大。</t>
  </si>
  <si>
    <t>艺术学</t>
  </si>
  <si>
    <t>戏剧与影视学类</t>
  </si>
  <si>
    <t>戏剧影视文学
130304</t>
  </si>
  <si>
    <t>广播电视编导130305</t>
  </si>
  <si>
    <t>播音与主持艺术130309</t>
  </si>
  <si>
    <t>新闻传播学</t>
  </si>
  <si>
    <t>戏剧与影视</t>
  </si>
  <si>
    <t>计算机类</t>
  </si>
  <si>
    <t>信息安全080904K</t>
  </si>
  <si>
    <t>智能科学与技术
080907T</t>
  </si>
  <si>
    <t>网络空间安全080911TK</t>
  </si>
  <si>
    <t>网络空间安全</t>
  </si>
  <si>
    <t>计算机科学与技术</t>
  </si>
  <si>
    <t>理学</t>
  </si>
  <si>
    <t>哈尔滨市南岗区工商业联合会</t>
  </si>
  <si>
    <t>哈尔滨市南岗区民营经济发展中心</t>
  </si>
  <si>
    <t>业务科员</t>
  </si>
  <si>
    <t>管理学</t>
  </si>
  <si>
    <t>工商管理类</t>
  </si>
  <si>
    <t>审计学120207</t>
  </si>
  <si>
    <t>1、具有与报考学历相对应的学位；
2、最低服务年限3年（含试用期）；
3、需要经常出差，外出调研。</t>
  </si>
  <si>
    <t>经济学</t>
  </si>
  <si>
    <t>金融学类</t>
  </si>
  <si>
    <t>金融审计020311TK</t>
  </si>
  <si>
    <t>审计</t>
  </si>
  <si>
    <t>行政科员</t>
  </si>
  <si>
    <t>1、具有与报考学历相对应的学位；
2、最低服务年限3年（含试用期）。</t>
  </si>
  <si>
    <t>经济学类</t>
  </si>
  <si>
    <t>工商管理学</t>
  </si>
  <si>
    <t>哈尔滨市南岗区司法局</t>
  </si>
  <si>
    <t>黑龙江省哈尔滨市南岗公证处</t>
  </si>
  <si>
    <t>会计</t>
  </si>
  <si>
    <t>会计学120203K</t>
  </si>
  <si>
    <t>1、具有与报考学历相对应的学位；
2、最低服务年限3年（含试用期）；
3、具有中级及以上会计专业技术资格证书。</t>
  </si>
  <si>
    <t>财务管理120204</t>
  </si>
  <si>
    <t>内部审计
120218T</t>
  </si>
  <si>
    <t>会计学120201</t>
  </si>
  <si>
    <t>哈尔滨市南岗区财政局</t>
  </si>
  <si>
    <t>哈尔滨市南岗区金融服务中心</t>
  </si>
  <si>
    <t>金融贸易类专业技术人员</t>
  </si>
  <si>
    <t>2026年、2025年、2024年毕业生</t>
  </si>
  <si>
    <t>金融学020301K</t>
  </si>
  <si>
    <t>1、具有与报考学历相对应的学位；
2、最低服务年限3年（含试用期）；
3、需要经常外出检查。</t>
  </si>
  <si>
    <t>经济与贸易类</t>
  </si>
  <si>
    <t>国际经济与贸易
020401</t>
  </si>
  <si>
    <t>应用经济学</t>
  </si>
  <si>
    <t>国际贸易学020206</t>
  </si>
  <si>
    <t>哈尔滨市南岗区交通运输和站前管理局</t>
  </si>
  <si>
    <t>哈尔滨市南岗区道路运输事业发展中心</t>
  </si>
  <si>
    <t>道路运输规划员</t>
  </si>
  <si>
    <t>交通运输类</t>
  </si>
  <si>
    <t>交通运输081801</t>
  </si>
  <si>
    <t>交通工程081802</t>
  </si>
  <si>
    <t>智能运输工程081812T</t>
  </si>
  <si>
    <t>交通运输工程</t>
  </si>
  <si>
    <t>交通信息工程及控制082302</t>
  </si>
  <si>
    <t>交通运输规划与管理082303</t>
  </si>
  <si>
    <t>交通运输</t>
  </si>
  <si>
    <t>哈尔滨市南岗区七政街道办事处</t>
  </si>
  <si>
    <t>哈尔滨市南岗区七政街道办事处综合便民服务中心（退役军人服务站）</t>
  </si>
  <si>
    <t>哈尔滨市南岗区荣市街道办事处</t>
  </si>
  <si>
    <t>哈尔滨市南岗区荣市街道办事处社会治安综合治理中心</t>
  </si>
  <si>
    <t>1、具有与报考学历相对应的学位；
2、最低服务年限3年（含试用期）；
3.具有1年以上工作经历，需提供工作证明、社保缴费记录、劳动合同。</t>
  </si>
  <si>
    <t>哈尔滨市南岗区芦家街道办事处</t>
  </si>
  <si>
    <t>哈尔滨市南岗区芦家街道办事处综合便民服务中心（退役军人服务站）</t>
  </si>
  <si>
    <t>1、具有与报考学历相对应的学位；
2、最低服务年限3年（含试用期）；
3、须服从组织工作安排。</t>
  </si>
  <si>
    <t>哈尔滨市南岗区革新街道办事处</t>
  </si>
  <si>
    <t>哈尔滨市南岗区革新街道办事处社会治安综合治理中心</t>
  </si>
  <si>
    <t>计算机科学与技术080901</t>
  </si>
  <si>
    <t>软件工程080902</t>
  </si>
  <si>
    <t>网络工程080903</t>
  </si>
  <si>
    <t>哈尔滨市南岗区文化街道办事处</t>
  </si>
  <si>
    <t>哈尔滨市南岗区文化街道办事处综合便民服务中心（退役军人服务站）</t>
  </si>
  <si>
    <t>1、具有与报考学历相对应的学位；
2、最低服务年限3年（含试用期）；
3、能适应出差或夜班、加班工作要求。</t>
  </si>
  <si>
    <t>1、具有与报考学历相对应的学位；
2、最低服务年限3年（含试用期）；
3、能适应出差或夜班、加班工作要求；
4、限自主就业退役士兵。</t>
  </si>
  <si>
    <t>哈尔滨市南岗区先锋路街道办事处</t>
  </si>
  <si>
    <t>哈尔滨市南岗区先锋路街道办事处社会治安综合治理中心</t>
  </si>
  <si>
    <t>法学</t>
  </si>
  <si>
    <t>法学类</t>
  </si>
  <si>
    <t>心理学类</t>
  </si>
  <si>
    <t>教育学</t>
  </si>
  <si>
    <t>心理学</t>
  </si>
  <si>
    <t>哈尔滨市南岗区卫生健康局</t>
  </si>
  <si>
    <t>哈尔滨市南岗区人民医院</t>
  </si>
  <si>
    <t>麻醉医生</t>
  </si>
  <si>
    <t>医学</t>
  </si>
  <si>
    <t>临床医学类</t>
  </si>
  <si>
    <t>麻醉学100202TK</t>
  </si>
  <si>
    <t>1、具有与报考学历相对应的学位；
2、最低服务年限3年（含试用期）；
3、具有与招聘岗位相关的医师资格证书、住院医师规范化培训合格证书或中级及以上卫生专业技术资格证书。</t>
  </si>
  <si>
    <t>临床医学</t>
  </si>
  <si>
    <t>麻醉学100217</t>
  </si>
  <si>
    <t>麻醉学105116</t>
  </si>
  <si>
    <t>超声科医生</t>
  </si>
  <si>
    <t>医学影像学100203TK</t>
  </si>
  <si>
    <t>影像医学与核医学100207</t>
  </si>
  <si>
    <t>影像医学与核医学105107</t>
  </si>
  <si>
    <t>中医儿科医生</t>
  </si>
  <si>
    <t>中医学类</t>
  </si>
  <si>
    <t>中医学100501K</t>
  </si>
  <si>
    <t>中医学</t>
  </si>
  <si>
    <t>中医儿科学100510</t>
  </si>
  <si>
    <t>眼科医生</t>
  </si>
  <si>
    <t>临床医学100201K</t>
  </si>
  <si>
    <t>眼科学100212</t>
  </si>
  <si>
    <t>眼科学105111</t>
  </si>
  <si>
    <t>中医眼科医生</t>
  </si>
  <si>
    <t>中医五官科学100511</t>
  </si>
  <si>
    <t>中医科医生</t>
  </si>
  <si>
    <t>中医内科学100506</t>
  </si>
  <si>
    <t>耳鼻喉科医生</t>
  </si>
  <si>
    <t>耳鼻咽喉科学100213</t>
  </si>
  <si>
    <t>耳鼻咽喉科学105112</t>
  </si>
  <si>
    <t>外科医生</t>
  </si>
  <si>
    <t>外科学100210</t>
  </si>
  <si>
    <t>外科学105109</t>
  </si>
  <si>
    <t>内科医生</t>
  </si>
  <si>
    <t>内科学100201</t>
  </si>
  <si>
    <t>内科学105101</t>
  </si>
  <si>
    <t>老年医学100203</t>
  </si>
  <si>
    <t>口腔科医生</t>
  </si>
  <si>
    <t>口腔医学类</t>
  </si>
  <si>
    <t>口腔医学100301K</t>
  </si>
  <si>
    <t>口腔医学</t>
  </si>
  <si>
    <t>口腔临床医学100302</t>
  </si>
  <si>
    <t>皮肤科医生</t>
  </si>
  <si>
    <t>皮肤病与性病学
100206</t>
  </si>
  <si>
    <t>皮肤病与性病学
105106</t>
  </si>
  <si>
    <t>1、具有与报考学历相对应的学位；
2、最低服务年限3年（含试用期）；
3、具有初级及以上会计专业技术资格证书。</t>
  </si>
  <si>
    <t>哈尔滨市南岗区教育局</t>
  </si>
  <si>
    <t>哈尔滨市第六十九中学校</t>
  </si>
  <si>
    <t>初中语文教师</t>
  </si>
  <si>
    <t>1、具有与报考学历相对应的学位；
2、最低服务年限3年（含试用期）；
3、具有初中及以上岗位相应专业教师资格证；
4、在中小学义务教育学校有2年（含）以上工作经历，需提供工作证明、社保缴费记录、劳动合同。</t>
  </si>
  <si>
    <t>教育</t>
  </si>
  <si>
    <t>学科教学（语文）045103</t>
  </si>
  <si>
    <t>国际中文教育</t>
  </si>
  <si>
    <t>初中数学教师</t>
  </si>
  <si>
    <t>数学类</t>
  </si>
  <si>
    <t>学科教学（数学）045104</t>
  </si>
  <si>
    <t>数学</t>
  </si>
  <si>
    <t>初中英语教师</t>
  </si>
  <si>
    <t>外国语言文学类</t>
  </si>
  <si>
    <t>外国语言文学</t>
  </si>
  <si>
    <t>翻译</t>
  </si>
  <si>
    <t>学科教学（英语）045108</t>
  </si>
  <si>
    <t>初中物理教师</t>
  </si>
  <si>
    <t>物理学类</t>
  </si>
  <si>
    <t>物理学</t>
  </si>
  <si>
    <t>学科教学（物理）045105</t>
  </si>
  <si>
    <t>初中化学教师</t>
  </si>
  <si>
    <t>化学类</t>
  </si>
  <si>
    <t>材料类</t>
  </si>
  <si>
    <t>材料化学080403</t>
  </si>
  <si>
    <t>化学</t>
  </si>
  <si>
    <t>化学工程与技术</t>
  </si>
  <si>
    <t>学科教学（化学）045106</t>
  </si>
  <si>
    <t>初中政治教师</t>
  </si>
  <si>
    <t>政治学类</t>
  </si>
  <si>
    <t>1、具有与报考学历相对应的学位；
2、最低服务年限3年（含试用期）；
3、具有初中及以上岗位相应专业教师资格证。</t>
  </si>
  <si>
    <t>马克思主义理论类</t>
  </si>
  <si>
    <t>哲学</t>
  </si>
  <si>
    <t>哲学类</t>
  </si>
  <si>
    <t>学科教学（思政）045102</t>
  </si>
  <si>
    <t>初中美术教师</t>
  </si>
  <si>
    <t>美术学类</t>
  </si>
  <si>
    <t>设计学类</t>
  </si>
  <si>
    <t>设计学</t>
  </si>
  <si>
    <t>学科教学（美术）045113</t>
  </si>
  <si>
    <t>初中体育教师</t>
  </si>
  <si>
    <t>体育学类</t>
  </si>
  <si>
    <t>学科教学（体育）045112</t>
  </si>
  <si>
    <t>体育学</t>
  </si>
  <si>
    <t>体育</t>
  </si>
  <si>
    <t>哈尔滨市虹桥初级中学校</t>
  </si>
  <si>
    <t>初中历史教师</t>
  </si>
  <si>
    <t>学科教学（历史）045109</t>
  </si>
  <si>
    <t>历史学</t>
  </si>
  <si>
    <t>初中地理教师</t>
  </si>
  <si>
    <t>地理科学类</t>
  </si>
  <si>
    <t>地理学</t>
  </si>
  <si>
    <t>学科教学（地理）045110</t>
  </si>
  <si>
    <t>初中生物教师</t>
  </si>
  <si>
    <t>生物学</t>
  </si>
  <si>
    <t>生物工程</t>
  </si>
  <si>
    <t>学科教学（生物）045107</t>
  </si>
  <si>
    <t>初中音乐教师</t>
  </si>
  <si>
    <t>音乐与舞蹈学类</t>
  </si>
  <si>
    <t>学科教学（音乐）045111</t>
  </si>
  <si>
    <t>哈尔滨市第四十七中学校</t>
  </si>
  <si>
    <t>哈尔滨市第十七中学校</t>
  </si>
  <si>
    <t>哈尔滨市萧红中学校</t>
  </si>
  <si>
    <t>哈尔滨市第一五六中学校</t>
  </si>
  <si>
    <t>哈尔滨市第一二五中学校</t>
  </si>
  <si>
    <t>哈尔滨市第一二四中学校</t>
  </si>
  <si>
    <t>哈尔滨市第一六五中学校</t>
  </si>
  <si>
    <t>哈尔滨市府林学校</t>
  </si>
  <si>
    <t>哈尔滨市南岗区教师进修学校附属中学校</t>
  </si>
  <si>
    <t>哈尔滨市第七十中学校</t>
  </si>
  <si>
    <t>初中心理健康教师</t>
  </si>
  <si>
    <t>心理健康教育045116</t>
  </si>
  <si>
    <t>应用心理</t>
  </si>
  <si>
    <t>哈尔滨市宣庆中学校</t>
  </si>
  <si>
    <t>哈尔滨市第二十中学校</t>
  </si>
  <si>
    <t>初中信息技术教师</t>
  </si>
  <si>
    <t>哈尔滨市一六三中学校</t>
  </si>
  <si>
    <t>哈尔滨市征仪路学校</t>
  </si>
  <si>
    <t>哈尔滨市第三十七中学校</t>
  </si>
  <si>
    <t>哈尔滨市农垦中学校</t>
  </si>
  <si>
    <t>哈尔滨市继红小学校</t>
  </si>
  <si>
    <t>小学班主任教师</t>
  </si>
  <si>
    <t>1、具有与报考学历相对应的学位；
2、最低服务年限3年（含试用期）；
3、具有小学及以上岗位相应专业教师资格证。</t>
  </si>
  <si>
    <t>教育学类</t>
  </si>
  <si>
    <t>小学教育
040107</t>
  </si>
  <si>
    <t>哈尔滨市师范附属小学校</t>
  </si>
  <si>
    <t>小学体育教师</t>
  </si>
  <si>
    <t>哈尔滨市铁岭小学校</t>
  </si>
  <si>
    <t>哈尔滨市第二职业中学校</t>
  </si>
  <si>
    <t>职业高中信息技术教师</t>
  </si>
  <si>
    <t>2026年毕业生</t>
  </si>
  <si>
    <t>1、具有与报考学历相对应的学位；
2、最低服务年限3年（含试用期）；
3、具有中等职业及以上岗位相应专业教师资格证。</t>
  </si>
  <si>
    <t>职业高中会计专业教师</t>
  </si>
  <si>
    <t>1、具有与报考学历相对应的学位；
2、最低服务年限3年（含试用期）；
3、具有2年（含）以上工作经历，需提供工作证明、社保缴费记录、劳动合同；
4、具有中等职业及以上岗位相应专业教师资格证。</t>
  </si>
  <si>
    <t>哈尔滨市第十三中学校</t>
  </si>
  <si>
    <t>高中语文教师</t>
  </si>
  <si>
    <t>1、具有与报考学历相对应的学位；
2、最低服务年限3年（含试用期）；
3、具有高中及以上岗位相应专业教师资格证。</t>
  </si>
  <si>
    <t>高中体育教师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</si>
</sst>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8"/>
  <sheetViews>
    <sheetView tabSelected="1" zoomScale="70" zoomScaleNormal="70" workbookViewId="0">
      <selection activeCell="A1" sqref="A1"/>
    </sheetView>
  </sheetViews>
  <sheetFormatPr defaultColWidth="9" defaultRowHeight="14"/>
  <cols>
    <col min="1" max="1" width="9" style="1"/>
    <col min="2" max="2" width="13.5363636363636" style="1" customWidth="1"/>
    <col min="3" max="3" width="19.1363636363636" style="1" customWidth="1"/>
    <col min="4" max="4" width="20.6272727272727" style="1" customWidth="1"/>
    <col min="5" max="5" width="8.5" style="1" customWidth="1"/>
    <col min="6" max="6" width="14.6454545454545" style="1" customWidth="1"/>
    <col min="7" max="7" width="9.25454545454545" style="1" customWidth="1"/>
    <col min="8" max="9" width="12.5" style="1" customWidth="1"/>
    <col min="10" max="10" width="11.1636363636364" style="1" customWidth="1"/>
    <col min="11" max="11" width="19.8181818181818" style="1" customWidth="1"/>
    <col min="12" max="12" width="22" style="1" customWidth="1"/>
    <col min="13" max="13" width="33.6363636363636" style="1" customWidth="1"/>
    <col min="14" max="14" width="9" style="3"/>
    <col min="15" max="15" width="13.5363636363636" style="1" customWidth="1"/>
    <col min="16" max="16384" width="9" style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4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34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 t="s">
        <v>6</v>
      </c>
      <c r="I3" s="7"/>
      <c r="J3" s="7"/>
      <c r="K3" s="7"/>
      <c r="L3" s="7"/>
      <c r="M3" s="7"/>
      <c r="N3" s="7" t="s">
        <v>7</v>
      </c>
      <c r="O3" s="8" t="s">
        <v>8</v>
      </c>
    </row>
    <row r="4" s="3" customFormat="1" ht="62" customHeight="1" spans="1:15">
      <c r="A4" s="7"/>
      <c r="B4" s="7"/>
      <c r="C4" s="7"/>
      <c r="D4" s="7" t="s">
        <v>9</v>
      </c>
      <c r="E4" s="9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9" t="s">
        <v>15</v>
      </c>
      <c r="K4" s="9" t="s">
        <v>16</v>
      </c>
      <c r="L4" s="9" t="s">
        <v>17</v>
      </c>
      <c r="M4" s="7" t="s">
        <v>18</v>
      </c>
      <c r="N4" s="7"/>
      <c r="O4" s="10"/>
    </row>
    <row r="5" s="4" customFormat="1" ht="41" customHeight="1" spans="1:15">
      <c r="A5" s="7">
        <f>MAX($A$4:A4)+1</f>
        <v>1</v>
      </c>
      <c r="B5" s="11" t="s">
        <v>19</v>
      </c>
      <c r="C5" s="7" t="s">
        <v>20</v>
      </c>
      <c r="D5" s="11" t="s">
        <v>21</v>
      </c>
      <c r="E5" s="9" t="s">
        <v>22</v>
      </c>
      <c r="F5" s="9" t="s">
        <v>23</v>
      </c>
      <c r="G5" s="11">
        <v>1</v>
      </c>
      <c r="H5" s="11" t="s">
        <v>24</v>
      </c>
      <c r="I5" s="11" t="s">
        <v>25</v>
      </c>
      <c r="J5" s="11" t="s">
        <v>23</v>
      </c>
      <c r="K5" s="11" t="s">
        <v>23</v>
      </c>
      <c r="L5" s="11" t="s">
        <v>23</v>
      </c>
      <c r="M5" s="9" t="s">
        <v>26</v>
      </c>
      <c r="N5" s="12" t="s">
        <v>27</v>
      </c>
      <c r="O5" s="7" t="s">
        <v>28</v>
      </c>
    </row>
    <row r="6" s="4" customFormat="1" ht="41" customHeight="1" spans="1:15">
      <c r="A6" s="7"/>
      <c r="B6" s="11"/>
      <c r="C6" s="7"/>
      <c r="D6" s="11"/>
      <c r="E6" s="9"/>
      <c r="F6" s="9"/>
      <c r="G6" s="11"/>
      <c r="H6" s="11" t="s">
        <v>29</v>
      </c>
      <c r="I6" s="11" t="s">
        <v>30</v>
      </c>
      <c r="J6" s="11" t="s">
        <v>23</v>
      </c>
      <c r="K6" s="11" t="s">
        <v>23</v>
      </c>
      <c r="L6" s="11" t="s">
        <v>23</v>
      </c>
      <c r="M6" s="9"/>
      <c r="N6" s="12" t="s">
        <v>27</v>
      </c>
      <c r="O6" s="7"/>
    </row>
    <row r="7" s="4" customFormat="1" ht="41" customHeight="1" spans="1:15">
      <c r="A7" s="7">
        <f>MAX($A$4:A6)+1</f>
        <v>2</v>
      </c>
      <c r="B7" s="11" t="s">
        <v>31</v>
      </c>
      <c r="C7" s="7" t="s">
        <v>32</v>
      </c>
      <c r="D7" s="11" t="s">
        <v>33</v>
      </c>
      <c r="E7" s="9" t="s">
        <v>22</v>
      </c>
      <c r="F7" s="9" t="s">
        <v>23</v>
      </c>
      <c r="G7" s="11">
        <v>1</v>
      </c>
      <c r="H7" s="11" t="s">
        <v>24</v>
      </c>
      <c r="I7" s="11" t="s">
        <v>25</v>
      </c>
      <c r="J7" s="11" t="s">
        <v>34</v>
      </c>
      <c r="K7" s="11" t="s">
        <v>35</v>
      </c>
      <c r="L7" s="11" t="s">
        <v>36</v>
      </c>
      <c r="M7" s="13" t="s">
        <v>37</v>
      </c>
      <c r="N7" s="12" t="s">
        <v>27</v>
      </c>
      <c r="O7" s="7" t="s">
        <v>28</v>
      </c>
    </row>
    <row r="8" s="4" customFormat="1" ht="41" customHeight="1" spans="1:15">
      <c r="A8" s="7"/>
      <c r="B8" s="11"/>
      <c r="C8" s="7"/>
      <c r="D8" s="11"/>
      <c r="E8" s="9"/>
      <c r="F8" s="9"/>
      <c r="G8" s="11"/>
      <c r="H8" s="11" t="s">
        <v>24</v>
      </c>
      <c r="I8" s="11" t="s">
        <v>25</v>
      </c>
      <c r="J8" s="11" t="s">
        <v>34</v>
      </c>
      <c r="K8" s="11" t="s">
        <v>35</v>
      </c>
      <c r="L8" s="11" t="s">
        <v>38</v>
      </c>
      <c r="M8" s="14"/>
      <c r="N8" s="12" t="s">
        <v>27</v>
      </c>
      <c r="O8" s="7"/>
    </row>
    <row r="9" s="4" customFormat="1" ht="41" customHeight="1" spans="1:15">
      <c r="A9" s="7"/>
      <c r="B9" s="11"/>
      <c r="C9" s="7"/>
      <c r="D9" s="11"/>
      <c r="E9" s="9"/>
      <c r="F9" s="9"/>
      <c r="G9" s="11"/>
      <c r="H9" s="11" t="s">
        <v>24</v>
      </c>
      <c r="I9" s="11" t="s">
        <v>25</v>
      </c>
      <c r="J9" s="11" t="s">
        <v>34</v>
      </c>
      <c r="K9" s="11" t="s">
        <v>35</v>
      </c>
      <c r="L9" s="11" t="s">
        <v>39</v>
      </c>
      <c r="M9" s="14"/>
      <c r="N9" s="12" t="s">
        <v>27</v>
      </c>
      <c r="O9" s="7"/>
    </row>
    <row r="10" s="4" customFormat="1" ht="41" customHeight="1" spans="1:15">
      <c r="A10" s="7"/>
      <c r="B10" s="11"/>
      <c r="C10" s="7"/>
      <c r="D10" s="11"/>
      <c r="E10" s="9"/>
      <c r="F10" s="9"/>
      <c r="G10" s="11"/>
      <c r="H10" s="11" t="s">
        <v>29</v>
      </c>
      <c r="I10" s="11" t="s">
        <v>30</v>
      </c>
      <c r="J10" s="11" t="s">
        <v>34</v>
      </c>
      <c r="K10" s="11" t="s">
        <v>40</v>
      </c>
      <c r="L10" s="11" t="s">
        <v>41</v>
      </c>
      <c r="M10" s="14"/>
      <c r="N10" s="12" t="s">
        <v>27</v>
      </c>
      <c r="O10" s="7"/>
    </row>
    <row r="11" s="4" customFormat="1" ht="41" customHeight="1" spans="1:15">
      <c r="A11" s="7"/>
      <c r="B11" s="11"/>
      <c r="C11" s="7"/>
      <c r="D11" s="11"/>
      <c r="E11" s="9"/>
      <c r="F11" s="9"/>
      <c r="G11" s="11"/>
      <c r="H11" s="11" t="s">
        <v>29</v>
      </c>
      <c r="I11" s="11" t="s">
        <v>30</v>
      </c>
      <c r="J11" s="11" t="s">
        <v>34</v>
      </c>
      <c r="K11" s="11" t="s">
        <v>40</v>
      </c>
      <c r="L11" s="11" t="s">
        <v>42</v>
      </c>
      <c r="M11" s="14"/>
      <c r="N11" s="12" t="s">
        <v>27</v>
      </c>
      <c r="O11" s="7"/>
    </row>
    <row r="12" s="4" customFormat="1" ht="41" customHeight="1" spans="1:15">
      <c r="A12" s="7"/>
      <c r="B12" s="11"/>
      <c r="C12" s="7"/>
      <c r="D12" s="11"/>
      <c r="E12" s="9"/>
      <c r="F12" s="9"/>
      <c r="G12" s="11"/>
      <c r="H12" s="11" t="s">
        <v>29</v>
      </c>
      <c r="I12" s="11" t="s">
        <v>30</v>
      </c>
      <c r="J12" s="11" t="s">
        <v>34</v>
      </c>
      <c r="K12" s="11" t="s">
        <v>40</v>
      </c>
      <c r="L12" s="11" t="s">
        <v>43</v>
      </c>
      <c r="M12" s="14"/>
      <c r="N12" s="12" t="s">
        <v>27</v>
      </c>
      <c r="O12" s="7"/>
    </row>
    <row r="13" s="4" customFormat="1" ht="41" customHeight="1" spans="1:15">
      <c r="A13" s="7">
        <f>MAX($A$4:A12)+1</f>
        <v>3</v>
      </c>
      <c r="B13" s="11" t="s">
        <v>31</v>
      </c>
      <c r="C13" s="11" t="s">
        <v>32</v>
      </c>
      <c r="D13" s="11" t="s">
        <v>44</v>
      </c>
      <c r="E13" s="9" t="s">
        <v>22</v>
      </c>
      <c r="F13" s="11" t="s">
        <v>23</v>
      </c>
      <c r="G13" s="11">
        <v>1</v>
      </c>
      <c r="H13" s="11" t="s">
        <v>24</v>
      </c>
      <c r="I13" s="11" t="s">
        <v>25</v>
      </c>
      <c r="J13" s="11" t="s">
        <v>23</v>
      </c>
      <c r="K13" s="11" t="s">
        <v>23</v>
      </c>
      <c r="L13" s="11" t="s">
        <v>23</v>
      </c>
      <c r="M13" s="13" t="s">
        <v>37</v>
      </c>
      <c r="N13" s="12" t="s">
        <v>27</v>
      </c>
      <c r="O13" s="7" t="s">
        <v>28</v>
      </c>
    </row>
    <row r="14" s="5" customFormat="1" ht="65" customHeight="1" spans="1:15">
      <c r="A14" s="7"/>
      <c r="B14" s="11"/>
      <c r="C14" s="11"/>
      <c r="D14" s="11"/>
      <c r="E14" s="9"/>
      <c r="F14" s="11"/>
      <c r="G14" s="11"/>
      <c r="H14" s="11" t="s">
        <v>29</v>
      </c>
      <c r="I14" s="11" t="s">
        <v>30</v>
      </c>
      <c r="J14" s="11" t="s">
        <v>23</v>
      </c>
      <c r="K14" s="11" t="s">
        <v>23</v>
      </c>
      <c r="L14" s="11" t="s">
        <v>23</v>
      </c>
      <c r="M14" s="14"/>
      <c r="N14" s="12" t="s">
        <v>27</v>
      </c>
      <c r="O14" s="7"/>
    </row>
    <row r="15" s="5" customFormat="1" ht="41" customHeight="1" spans="1:15">
      <c r="A15" s="7">
        <f>MAX($A$4:A14)+1</f>
        <v>4</v>
      </c>
      <c r="B15" s="11" t="s">
        <v>45</v>
      </c>
      <c r="C15" s="11" t="s">
        <v>46</v>
      </c>
      <c r="D15" s="11" t="s">
        <v>21</v>
      </c>
      <c r="E15" s="9" t="s">
        <v>22</v>
      </c>
      <c r="F15" s="11" t="s">
        <v>23</v>
      </c>
      <c r="G15" s="11">
        <v>1</v>
      </c>
      <c r="H15" s="11" t="s">
        <v>24</v>
      </c>
      <c r="I15" s="11" t="s">
        <v>25</v>
      </c>
      <c r="J15" s="11" t="s">
        <v>47</v>
      </c>
      <c r="K15" s="11" t="s">
        <v>48</v>
      </c>
      <c r="L15" s="11" t="s">
        <v>49</v>
      </c>
      <c r="M15" s="11" t="s">
        <v>50</v>
      </c>
      <c r="N15" s="12" t="s">
        <v>27</v>
      </c>
      <c r="O15" s="7" t="s">
        <v>28</v>
      </c>
    </row>
    <row r="16" s="5" customFormat="1" ht="41" customHeight="1" spans="1:15">
      <c r="A16" s="7"/>
      <c r="B16" s="11"/>
      <c r="C16" s="11"/>
      <c r="D16" s="11"/>
      <c r="E16" s="9"/>
      <c r="F16" s="11"/>
      <c r="G16" s="11"/>
      <c r="H16" s="11" t="s">
        <v>24</v>
      </c>
      <c r="I16" s="11" t="s">
        <v>25</v>
      </c>
      <c r="J16" s="11" t="s">
        <v>47</v>
      </c>
      <c r="K16" s="11" t="s">
        <v>48</v>
      </c>
      <c r="L16" s="11" t="s">
        <v>51</v>
      </c>
      <c r="M16" s="11"/>
      <c r="N16" s="12" t="s">
        <v>27</v>
      </c>
      <c r="O16" s="7"/>
    </row>
    <row r="17" s="5" customFormat="1" ht="41" customHeight="1" spans="1:15">
      <c r="A17" s="7"/>
      <c r="B17" s="11"/>
      <c r="C17" s="11"/>
      <c r="D17" s="11"/>
      <c r="E17" s="9"/>
      <c r="F17" s="11"/>
      <c r="G17" s="11"/>
      <c r="H17" s="11" t="s">
        <v>24</v>
      </c>
      <c r="I17" s="11" t="s">
        <v>25</v>
      </c>
      <c r="J17" s="11" t="s">
        <v>47</v>
      </c>
      <c r="K17" s="11" t="s">
        <v>48</v>
      </c>
      <c r="L17" s="11" t="s">
        <v>52</v>
      </c>
      <c r="M17" s="11"/>
      <c r="N17" s="12" t="s">
        <v>27</v>
      </c>
      <c r="O17" s="7"/>
    </row>
    <row r="18" s="5" customFormat="1" ht="77" customHeight="1" spans="1:15">
      <c r="A18" s="7"/>
      <c r="B18" s="11"/>
      <c r="C18" s="11"/>
      <c r="D18" s="11"/>
      <c r="E18" s="9"/>
      <c r="F18" s="11"/>
      <c r="G18" s="11"/>
      <c r="H18" s="11" t="s">
        <v>29</v>
      </c>
      <c r="I18" s="11" t="s">
        <v>30</v>
      </c>
      <c r="J18" s="11" t="s">
        <v>47</v>
      </c>
      <c r="K18" s="11" t="s">
        <v>53</v>
      </c>
      <c r="L18" s="11"/>
      <c r="M18" s="11"/>
      <c r="N18" s="12" t="s">
        <v>27</v>
      </c>
      <c r="O18" s="7"/>
    </row>
    <row r="19" s="5" customFormat="1" ht="41" customHeight="1" spans="1:15">
      <c r="A19" s="7">
        <f>MAX($A$4:A18)+1</f>
        <v>5</v>
      </c>
      <c r="B19" s="11" t="s">
        <v>54</v>
      </c>
      <c r="C19" s="7" t="s">
        <v>55</v>
      </c>
      <c r="D19" s="11" t="s">
        <v>21</v>
      </c>
      <c r="E19" s="9" t="s">
        <v>56</v>
      </c>
      <c r="F19" s="9" t="s">
        <v>23</v>
      </c>
      <c r="G19" s="11">
        <v>1</v>
      </c>
      <c r="H19" s="11" t="s">
        <v>24</v>
      </c>
      <c r="I19" s="11" t="s">
        <v>25</v>
      </c>
      <c r="J19" s="11" t="s">
        <v>34</v>
      </c>
      <c r="K19" s="11" t="s">
        <v>35</v>
      </c>
      <c r="L19" s="11" t="s">
        <v>57</v>
      </c>
      <c r="M19" s="9" t="s">
        <v>26</v>
      </c>
      <c r="N19" s="12" t="s">
        <v>27</v>
      </c>
      <c r="O19" s="7" t="s">
        <v>28</v>
      </c>
    </row>
    <row r="20" s="5" customFormat="1" ht="41" customHeight="1" spans="1:15">
      <c r="A20" s="7"/>
      <c r="B20" s="11"/>
      <c r="C20" s="7"/>
      <c r="D20" s="11"/>
      <c r="E20" s="9"/>
      <c r="F20" s="9"/>
      <c r="G20" s="11"/>
      <c r="H20" s="11" t="s">
        <v>24</v>
      </c>
      <c r="I20" s="11" t="s">
        <v>25</v>
      </c>
      <c r="J20" s="11" t="s">
        <v>34</v>
      </c>
      <c r="K20" s="11" t="s">
        <v>35</v>
      </c>
      <c r="L20" s="11" t="s">
        <v>58</v>
      </c>
      <c r="M20" s="9"/>
      <c r="N20" s="12" t="s">
        <v>27</v>
      </c>
      <c r="O20" s="7"/>
    </row>
    <row r="21" s="5" customFormat="1" ht="41" customHeight="1" spans="1:15">
      <c r="A21" s="7"/>
      <c r="B21" s="11"/>
      <c r="C21" s="7"/>
      <c r="D21" s="11"/>
      <c r="E21" s="9"/>
      <c r="F21" s="9"/>
      <c r="G21" s="11"/>
      <c r="H21" s="11" t="s">
        <v>24</v>
      </c>
      <c r="I21" s="11" t="s">
        <v>25</v>
      </c>
      <c r="J21" s="11" t="s">
        <v>34</v>
      </c>
      <c r="K21" s="11" t="s">
        <v>35</v>
      </c>
      <c r="L21" s="11" t="s">
        <v>36</v>
      </c>
      <c r="M21" s="9"/>
      <c r="N21" s="12" t="s">
        <v>27</v>
      </c>
      <c r="O21" s="7"/>
    </row>
    <row r="22" s="5" customFormat="1" ht="41" customHeight="1" spans="1:15">
      <c r="A22" s="7"/>
      <c r="B22" s="11"/>
      <c r="C22" s="7"/>
      <c r="D22" s="11"/>
      <c r="E22" s="9"/>
      <c r="F22" s="9"/>
      <c r="G22" s="11"/>
      <c r="H22" s="11" t="s">
        <v>29</v>
      </c>
      <c r="I22" s="11" t="s">
        <v>30</v>
      </c>
      <c r="J22" s="11" t="s">
        <v>34</v>
      </c>
      <c r="K22" s="11" t="s">
        <v>40</v>
      </c>
      <c r="L22" s="11" t="s">
        <v>42</v>
      </c>
      <c r="M22" s="9"/>
      <c r="N22" s="12" t="s">
        <v>27</v>
      </c>
      <c r="O22" s="7"/>
    </row>
    <row r="23" s="5" customFormat="1" ht="41" customHeight="1" spans="1:15">
      <c r="A23" s="7"/>
      <c r="B23" s="11"/>
      <c r="C23" s="7"/>
      <c r="D23" s="11"/>
      <c r="E23" s="9"/>
      <c r="F23" s="9"/>
      <c r="G23" s="11"/>
      <c r="H23" s="11" t="s">
        <v>29</v>
      </c>
      <c r="I23" s="11" t="s">
        <v>30</v>
      </c>
      <c r="J23" s="11" t="s">
        <v>34</v>
      </c>
      <c r="K23" s="11" t="s">
        <v>40</v>
      </c>
      <c r="L23" s="11" t="s">
        <v>59</v>
      </c>
      <c r="M23" s="9"/>
      <c r="N23" s="12" t="s">
        <v>27</v>
      </c>
      <c r="O23" s="7"/>
    </row>
    <row r="24" s="5" customFormat="1" ht="41" customHeight="1" spans="1:15">
      <c r="A24" s="7"/>
      <c r="B24" s="11"/>
      <c r="C24" s="7"/>
      <c r="D24" s="11"/>
      <c r="E24" s="9"/>
      <c r="F24" s="9"/>
      <c r="G24" s="11"/>
      <c r="H24" s="11" t="s">
        <v>29</v>
      </c>
      <c r="I24" s="11" t="s">
        <v>30</v>
      </c>
      <c r="J24" s="11" t="s">
        <v>34</v>
      </c>
      <c r="K24" s="11" t="s">
        <v>40</v>
      </c>
      <c r="L24" s="11" t="s">
        <v>43</v>
      </c>
      <c r="M24" s="9"/>
      <c r="N24" s="12" t="s">
        <v>27</v>
      </c>
      <c r="O24" s="7"/>
    </row>
    <row r="25" s="5" customFormat="1" ht="41" customHeight="1" spans="1:15">
      <c r="A25" s="7">
        <f>MAX($A$4:A24)+1</f>
        <v>6</v>
      </c>
      <c r="B25" s="11" t="s">
        <v>60</v>
      </c>
      <c r="C25" s="7" t="s">
        <v>61</v>
      </c>
      <c r="D25" s="11" t="s">
        <v>33</v>
      </c>
      <c r="E25" s="9" t="s">
        <v>56</v>
      </c>
      <c r="F25" s="9" t="s">
        <v>23</v>
      </c>
      <c r="G25" s="11">
        <v>1</v>
      </c>
      <c r="H25" s="11" t="s">
        <v>24</v>
      </c>
      <c r="I25" s="11" t="s">
        <v>25</v>
      </c>
      <c r="J25" s="11" t="s">
        <v>34</v>
      </c>
      <c r="K25" s="11" t="s">
        <v>62</v>
      </c>
      <c r="L25" s="11" t="s">
        <v>23</v>
      </c>
      <c r="M25" s="9" t="s">
        <v>63</v>
      </c>
      <c r="N25" s="12" t="s">
        <v>27</v>
      </c>
      <c r="O25" s="7" t="s">
        <v>28</v>
      </c>
    </row>
    <row r="26" s="5" customFormat="1" ht="41" customHeight="1" spans="1:15">
      <c r="A26" s="7"/>
      <c r="B26" s="11"/>
      <c r="C26" s="7"/>
      <c r="D26" s="11"/>
      <c r="E26" s="9"/>
      <c r="F26" s="9"/>
      <c r="G26" s="11"/>
      <c r="H26" s="11" t="s">
        <v>24</v>
      </c>
      <c r="I26" s="11" t="s">
        <v>25</v>
      </c>
      <c r="J26" s="11" t="s">
        <v>64</v>
      </c>
      <c r="K26" s="11" t="s">
        <v>65</v>
      </c>
      <c r="L26" s="11" t="s">
        <v>66</v>
      </c>
      <c r="M26" s="9"/>
      <c r="N26" s="12" t="s">
        <v>27</v>
      </c>
      <c r="O26" s="7"/>
    </row>
    <row r="27" s="5" customFormat="1" ht="41" customHeight="1" spans="1:15">
      <c r="A27" s="7"/>
      <c r="B27" s="11"/>
      <c r="C27" s="7"/>
      <c r="D27" s="11"/>
      <c r="E27" s="9"/>
      <c r="F27" s="9"/>
      <c r="G27" s="11"/>
      <c r="H27" s="11" t="s">
        <v>24</v>
      </c>
      <c r="I27" s="11" t="s">
        <v>25</v>
      </c>
      <c r="J27" s="11" t="s">
        <v>64</v>
      </c>
      <c r="K27" s="11" t="s">
        <v>65</v>
      </c>
      <c r="L27" s="11" t="s">
        <v>67</v>
      </c>
      <c r="M27" s="9"/>
      <c r="N27" s="12" t="s">
        <v>27</v>
      </c>
      <c r="O27" s="7"/>
    </row>
    <row r="28" s="5" customFormat="1" ht="41" customHeight="1" spans="1:15">
      <c r="A28" s="7"/>
      <c r="B28" s="11"/>
      <c r="C28" s="7"/>
      <c r="D28" s="11"/>
      <c r="E28" s="9"/>
      <c r="F28" s="9"/>
      <c r="G28" s="11"/>
      <c r="H28" s="11" t="s">
        <v>24</v>
      </c>
      <c r="I28" s="11" t="s">
        <v>25</v>
      </c>
      <c r="J28" s="11" t="s">
        <v>64</v>
      </c>
      <c r="K28" s="11" t="s">
        <v>65</v>
      </c>
      <c r="L28" s="11" t="s">
        <v>68</v>
      </c>
      <c r="M28" s="9"/>
      <c r="N28" s="12" t="s">
        <v>27</v>
      </c>
      <c r="O28" s="7"/>
    </row>
    <row r="29" s="5" customFormat="1" ht="41" customHeight="1" spans="1:15">
      <c r="A29" s="7"/>
      <c r="B29" s="11"/>
      <c r="C29" s="7"/>
      <c r="D29" s="11"/>
      <c r="E29" s="9"/>
      <c r="F29" s="9"/>
      <c r="G29" s="11"/>
      <c r="H29" s="11" t="s">
        <v>29</v>
      </c>
      <c r="I29" s="11" t="s">
        <v>30</v>
      </c>
      <c r="J29" s="11" t="s">
        <v>34</v>
      </c>
      <c r="K29" s="11" t="s">
        <v>69</v>
      </c>
      <c r="L29" s="11" t="s">
        <v>23</v>
      </c>
      <c r="M29" s="9"/>
      <c r="N29" s="12" t="s">
        <v>27</v>
      </c>
      <c r="O29" s="7"/>
    </row>
    <row r="30" s="5" customFormat="1" ht="41" customHeight="1" spans="1:15">
      <c r="A30" s="7"/>
      <c r="B30" s="11"/>
      <c r="C30" s="7"/>
      <c r="D30" s="11"/>
      <c r="E30" s="9"/>
      <c r="F30" s="9"/>
      <c r="G30" s="11"/>
      <c r="H30" s="11" t="s">
        <v>29</v>
      </c>
      <c r="I30" s="11" t="s">
        <v>30</v>
      </c>
      <c r="J30" s="11" t="s">
        <v>64</v>
      </c>
      <c r="K30" s="11" t="s">
        <v>70</v>
      </c>
      <c r="L30" s="11"/>
      <c r="M30" s="9"/>
      <c r="N30" s="12" t="s">
        <v>27</v>
      </c>
      <c r="O30" s="7"/>
    </row>
    <row r="31" s="5" customFormat="1" ht="41" customHeight="1" spans="1:15">
      <c r="A31" s="7">
        <f>MAX($A$4:A30)+1</f>
        <v>7</v>
      </c>
      <c r="B31" s="11" t="s">
        <v>60</v>
      </c>
      <c r="C31" s="7" t="s">
        <v>61</v>
      </c>
      <c r="D31" s="11" t="s">
        <v>44</v>
      </c>
      <c r="E31" s="9" t="s">
        <v>56</v>
      </c>
      <c r="F31" s="9" t="s">
        <v>23</v>
      </c>
      <c r="G31" s="11">
        <v>1</v>
      </c>
      <c r="H31" s="11" t="s">
        <v>24</v>
      </c>
      <c r="I31" s="11" t="s">
        <v>25</v>
      </c>
      <c r="J31" s="11" t="s">
        <v>47</v>
      </c>
      <c r="K31" s="11" t="s">
        <v>71</v>
      </c>
      <c r="L31" s="11" t="s">
        <v>72</v>
      </c>
      <c r="M31" s="9" t="s">
        <v>63</v>
      </c>
      <c r="N31" s="12" t="s">
        <v>27</v>
      </c>
      <c r="O31" s="7" t="s">
        <v>28</v>
      </c>
    </row>
    <row r="32" s="5" customFormat="1" ht="41" customHeight="1" spans="1:15">
      <c r="A32" s="7"/>
      <c r="B32" s="11"/>
      <c r="C32" s="7"/>
      <c r="D32" s="11"/>
      <c r="E32" s="9"/>
      <c r="F32" s="9"/>
      <c r="G32" s="11"/>
      <c r="H32" s="11" t="s">
        <v>24</v>
      </c>
      <c r="I32" s="11" t="s">
        <v>25</v>
      </c>
      <c r="J32" s="11" t="s">
        <v>47</v>
      </c>
      <c r="K32" s="11" t="s">
        <v>71</v>
      </c>
      <c r="L32" s="11" t="s">
        <v>73</v>
      </c>
      <c r="M32" s="9"/>
      <c r="N32" s="12" t="s">
        <v>27</v>
      </c>
      <c r="O32" s="7"/>
    </row>
    <row r="33" s="5" customFormat="1" ht="41" customHeight="1" spans="1:15">
      <c r="A33" s="7"/>
      <c r="B33" s="11"/>
      <c r="C33" s="7"/>
      <c r="D33" s="11"/>
      <c r="E33" s="9"/>
      <c r="F33" s="9"/>
      <c r="G33" s="11"/>
      <c r="H33" s="11" t="s">
        <v>24</v>
      </c>
      <c r="I33" s="11" t="s">
        <v>25</v>
      </c>
      <c r="J33" s="11" t="s">
        <v>47</v>
      </c>
      <c r="K33" s="11" t="s">
        <v>71</v>
      </c>
      <c r="L33" s="11" t="s">
        <v>74</v>
      </c>
      <c r="M33" s="9"/>
      <c r="N33" s="12" t="s">
        <v>27</v>
      </c>
      <c r="O33" s="7"/>
    </row>
    <row r="34" s="5" customFormat="1" ht="41" customHeight="1" spans="1:15">
      <c r="A34" s="7"/>
      <c r="B34" s="11"/>
      <c r="C34" s="7"/>
      <c r="D34" s="11"/>
      <c r="E34" s="9"/>
      <c r="F34" s="9"/>
      <c r="G34" s="11"/>
      <c r="H34" s="11" t="s">
        <v>29</v>
      </c>
      <c r="I34" s="11" t="s">
        <v>30</v>
      </c>
      <c r="J34" s="11" t="s">
        <v>47</v>
      </c>
      <c r="K34" s="11" t="s">
        <v>75</v>
      </c>
      <c r="L34" s="11"/>
      <c r="M34" s="9"/>
      <c r="N34" s="12" t="s">
        <v>27</v>
      </c>
      <c r="O34" s="7"/>
    </row>
    <row r="35" s="5" customFormat="1" ht="41" customHeight="1" spans="1:15">
      <c r="A35" s="7"/>
      <c r="B35" s="11"/>
      <c r="C35" s="7"/>
      <c r="D35" s="11"/>
      <c r="E35" s="9"/>
      <c r="F35" s="9"/>
      <c r="G35" s="11"/>
      <c r="H35" s="11" t="s">
        <v>29</v>
      </c>
      <c r="I35" s="11" t="s">
        <v>30</v>
      </c>
      <c r="J35" s="11" t="s">
        <v>47</v>
      </c>
      <c r="K35" s="11" t="s">
        <v>76</v>
      </c>
      <c r="L35" s="11" t="s">
        <v>23</v>
      </c>
      <c r="M35" s="9"/>
      <c r="N35" s="12" t="s">
        <v>27</v>
      </c>
      <c r="O35" s="7"/>
    </row>
    <row r="36" s="5" customFormat="1" ht="41" customHeight="1" spans="1:15">
      <c r="A36" s="7"/>
      <c r="B36" s="11"/>
      <c r="C36" s="7"/>
      <c r="D36" s="11"/>
      <c r="E36" s="9"/>
      <c r="F36" s="9"/>
      <c r="G36" s="11"/>
      <c r="H36" s="11" t="s">
        <v>29</v>
      </c>
      <c r="I36" s="11" t="s">
        <v>30</v>
      </c>
      <c r="J36" s="11" t="s">
        <v>77</v>
      </c>
      <c r="K36" s="11" t="s">
        <v>76</v>
      </c>
      <c r="L36" s="11" t="s">
        <v>23</v>
      </c>
      <c r="M36" s="9"/>
      <c r="N36" s="12" t="s">
        <v>27</v>
      </c>
      <c r="O36" s="7"/>
    </row>
    <row r="37" s="5" customFormat="1" ht="41" customHeight="1" spans="1:15">
      <c r="A37" s="7">
        <f>MAX($A$4:A36)+1</f>
        <v>8</v>
      </c>
      <c r="B37" s="11" t="s">
        <v>78</v>
      </c>
      <c r="C37" s="11" t="s">
        <v>79</v>
      </c>
      <c r="D37" s="11" t="s">
        <v>80</v>
      </c>
      <c r="E37" s="9" t="s">
        <v>22</v>
      </c>
      <c r="F37" s="11" t="s">
        <v>23</v>
      </c>
      <c r="G37" s="11">
        <v>2</v>
      </c>
      <c r="H37" s="11" t="s">
        <v>24</v>
      </c>
      <c r="I37" s="11" t="s">
        <v>25</v>
      </c>
      <c r="J37" s="11" t="s">
        <v>81</v>
      </c>
      <c r="K37" s="11" t="s">
        <v>82</v>
      </c>
      <c r="L37" s="11" t="s">
        <v>83</v>
      </c>
      <c r="M37" s="9" t="s">
        <v>84</v>
      </c>
      <c r="N37" s="12" t="s">
        <v>27</v>
      </c>
      <c r="O37" s="7" t="s">
        <v>28</v>
      </c>
    </row>
    <row r="38" s="5" customFormat="1" ht="41" customHeight="1" spans="1:15">
      <c r="A38" s="7"/>
      <c r="B38" s="11"/>
      <c r="C38" s="11"/>
      <c r="D38" s="11"/>
      <c r="E38" s="9"/>
      <c r="F38" s="11"/>
      <c r="G38" s="11"/>
      <c r="H38" s="11" t="s">
        <v>24</v>
      </c>
      <c r="I38" s="11" t="s">
        <v>25</v>
      </c>
      <c r="J38" s="11" t="s">
        <v>85</v>
      </c>
      <c r="K38" s="11" t="s">
        <v>86</v>
      </c>
      <c r="L38" s="11" t="s">
        <v>87</v>
      </c>
      <c r="M38" s="9"/>
      <c r="N38" s="12" t="s">
        <v>27</v>
      </c>
      <c r="O38" s="7"/>
    </row>
    <row r="39" s="5" customFormat="1" ht="41" customHeight="1" spans="1:15">
      <c r="A39" s="7"/>
      <c r="B39" s="11"/>
      <c r="C39" s="11"/>
      <c r="D39" s="11"/>
      <c r="E39" s="9"/>
      <c r="F39" s="11"/>
      <c r="G39" s="11"/>
      <c r="H39" s="11" t="s">
        <v>29</v>
      </c>
      <c r="I39" s="11" t="s">
        <v>30</v>
      </c>
      <c r="J39" s="11" t="s">
        <v>81</v>
      </c>
      <c r="K39" s="11" t="s">
        <v>88</v>
      </c>
      <c r="L39" s="11"/>
      <c r="M39" s="9"/>
      <c r="N39" s="12" t="s">
        <v>27</v>
      </c>
      <c r="O39" s="7"/>
    </row>
    <row r="40" s="5" customFormat="1" ht="41" customHeight="1" spans="1:15">
      <c r="A40" s="7">
        <f>MAX($A$4:A39)+1</f>
        <v>9</v>
      </c>
      <c r="B40" s="11" t="s">
        <v>78</v>
      </c>
      <c r="C40" s="11" t="s">
        <v>79</v>
      </c>
      <c r="D40" s="11" t="s">
        <v>89</v>
      </c>
      <c r="E40" s="9" t="s">
        <v>22</v>
      </c>
      <c r="F40" s="11" t="s">
        <v>23</v>
      </c>
      <c r="G40" s="11">
        <v>2</v>
      </c>
      <c r="H40" s="11" t="s">
        <v>24</v>
      </c>
      <c r="I40" s="11" t="s">
        <v>25</v>
      </c>
      <c r="J40" s="11" t="s">
        <v>81</v>
      </c>
      <c r="K40" s="11" t="s">
        <v>82</v>
      </c>
      <c r="L40" s="11" t="s">
        <v>23</v>
      </c>
      <c r="M40" s="9" t="s">
        <v>90</v>
      </c>
      <c r="N40" s="12" t="s">
        <v>27</v>
      </c>
      <c r="O40" s="7" t="s">
        <v>28</v>
      </c>
    </row>
    <row r="41" s="5" customFormat="1" ht="41" customHeight="1" spans="1:15">
      <c r="A41" s="7"/>
      <c r="B41" s="11"/>
      <c r="C41" s="11"/>
      <c r="D41" s="11"/>
      <c r="E41" s="9"/>
      <c r="F41" s="11"/>
      <c r="G41" s="11"/>
      <c r="H41" s="11" t="s">
        <v>24</v>
      </c>
      <c r="I41" s="11" t="s">
        <v>25</v>
      </c>
      <c r="J41" s="11" t="s">
        <v>85</v>
      </c>
      <c r="K41" s="11" t="s">
        <v>91</v>
      </c>
      <c r="L41" s="11" t="s">
        <v>23</v>
      </c>
      <c r="M41" s="9"/>
      <c r="N41" s="12" t="s">
        <v>27</v>
      </c>
      <c r="O41" s="7"/>
    </row>
    <row r="42" s="5" customFormat="1" ht="41" customHeight="1" spans="1:15">
      <c r="A42" s="7"/>
      <c r="B42" s="11"/>
      <c r="C42" s="11"/>
      <c r="D42" s="11"/>
      <c r="E42" s="9"/>
      <c r="F42" s="11"/>
      <c r="G42" s="11"/>
      <c r="H42" s="11" t="s">
        <v>29</v>
      </c>
      <c r="I42" s="11" t="s">
        <v>30</v>
      </c>
      <c r="J42" s="11" t="s">
        <v>81</v>
      </c>
      <c r="K42" s="11" t="s">
        <v>92</v>
      </c>
      <c r="L42" s="11" t="s">
        <v>23</v>
      </c>
      <c r="M42" s="9"/>
      <c r="N42" s="12" t="s">
        <v>27</v>
      </c>
      <c r="O42" s="7"/>
    </row>
    <row r="43" s="5" customFormat="1" ht="41" customHeight="1" spans="1:15">
      <c r="A43" s="7"/>
      <c r="B43" s="11"/>
      <c r="C43" s="11"/>
      <c r="D43" s="11"/>
      <c r="E43" s="9"/>
      <c r="F43" s="11"/>
      <c r="G43" s="11"/>
      <c r="H43" s="11" t="s">
        <v>29</v>
      </c>
      <c r="I43" s="11" t="s">
        <v>30</v>
      </c>
      <c r="J43" s="11" t="s">
        <v>85</v>
      </c>
      <c r="K43" s="11" t="s">
        <v>23</v>
      </c>
      <c r="L43" s="11" t="s">
        <v>23</v>
      </c>
      <c r="M43" s="9"/>
      <c r="N43" s="12" t="s">
        <v>27</v>
      </c>
      <c r="O43" s="7"/>
    </row>
    <row r="44" s="5" customFormat="1" ht="41" customHeight="1" spans="1:15">
      <c r="A44" s="7">
        <f>MAX($A$4:A43)+1</f>
        <v>10</v>
      </c>
      <c r="B44" s="11" t="s">
        <v>93</v>
      </c>
      <c r="C44" s="11" t="s">
        <v>94</v>
      </c>
      <c r="D44" s="11" t="s">
        <v>95</v>
      </c>
      <c r="E44" s="9" t="s">
        <v>56</v>
      </c>
      <c r="F44" s="11" t="s">
        <v>23</v>
      </c>
      <c r="G44" s="11">
        <v>1</v>
      </c>
      <c r="H44" s="11" t="s">
        <v>24</v>
      </c>
      <c r="I44" s="11" t="s">
        <v>25</v>
      </c>
      <c r="J44" s="11" t="s">
        <v>81</v>
      </c>
      <c r="K44" s="11" t="s">
        <v>82</v>
      </c>
      <c r="L44" s="11" t="s">
        <v>96</v>
      </c>
      <c r="M44" s="9" t="s">
        <v>97</v>
      </c>
      <c r="N44" s="12" t="s">
        <v>27</v>
      </c>
      <c r="O44" s="7" t="s">
        <v>28</v>
      </c>
    </row>
    <row r="45" s="5" customFormat="1" ht="41" customHeight="1" spans="1:15">
      <c r="A45" s="7"/>
      <c r="B45" s="11"/>
      <c r="C45" s="11"/>
      <c r="D45" s="11"/>
      <c r="E45" s="9"/>
      <c r="F45" s="11"/>
      <c r="G45" s="11"/>
      <c r="H45" s="11" t="s">
        <v>24</v>
      </c>
      <c r="I45" s="11" t="s">
        <v>25</v>
      </c>
      <c r="J45" s="11" t="s">
        <v>81</v>
      </c>
      <c r="K45" s="11" t="s">
        <v>82</v>
      </c>
      <c r="L45" s="11" t="s">
        <v>98</v>
      </c>
      <c r="M45" s="9"/>
      <c r="N45" s="12" t="s">
        <v>27</v>
      </c>
      <c r="O45" s="7"/>
    </row>
    <row r="46" s="5" customFormat="1" ht="41" customHeight="1" spans="1:15">
      <c r="A46" s="7"/>
      <c r="B46" s="11"/>
      <c r="C46" s="11"/>
      <c r="D46" s="11"/>
      <c r="E46" s="9"/>
      <c r="F46" s="11"/>
      <c r="G46" s="11"/>
      <c r="H46" s="11" t="s">
        <v>24</v>
      </c>
      <c r="I46" s="11" t="s">
        <v>25</v>
      </c>
      <c r="J46" s="11" t="s">
        <v>81</v>
      </c>
      <c r="K46" s="11" t="s">
        <v>82</v>
      </c>
      <c r="L46" s="11" t="s">
        <v>83</v>
      </c>
      <c r="M46" s="9"/>
      <c r="N46" s="12" t="s">
        <v>27</v>
      </c>
      <c r="O46" s="7"/>
    </row>
    <row r="47" s="5" customFormat="1" ht="41" customHeight="1" spans="1:15">
      <c r="A47" s="7"/>
      <c r="B47" s="11"/>
      <c r="C47" s="11"/>
      <c r="D47" s="11"/>
      <c r="E47" s="9"/>
      <c r="F47" s="11"/>
      <c r="G47" s="11"/>
      <c r="H47" s="11" t="s">
        <v>24</v>
      </c>
      <c r="I47" s="11" t="s">
        <v>25</v>
      </c>
      <c r="J47" s="11" t="s">
        <v>81</v>
      </c>
      <c r="K47" s="11" t="s">
        <v>82</v>
      </c>
      <c r="L47" s="11" t="s">
        <v>99</v>
      </c>
      <c r="M47" s="9"/>
      <c r="N47" s="12" t="s">
        <v>27</v>
      </c>
      <c r="O47" s="7"/>
    </row>
    <row r="48" s="5" customFormat="1" ht="41" customHeight="1" spans="1:15">
      <c r="A48" s="7"/>
      <c r="B48" s="11"/>
      <c r="C48" s="11"/>
      <c r="D48" s="11"/>
      <c r="E48" s="9"/>
      <c r="F48" s="11"/>
      <c r="G48" s="11"/>
      <c r="H48" s="11" t="s">
        <v>29</v>
      </c>
      <c r="I48" s="11" t="s">
        <v>30</v>
      </c>
      <c r="J48" s="11" t="s">
        <v>81</v>
      </c>
      <c r="K48" s="11" t="s">
        <v>92</v>
      </c>
      <c r="L48" s="11" t="s">
        <v>100</v>
      </c>
      <c r="M48" s="9"/>
      <c r="N48" s="12" t="s">
        <v>27</v>
      </c>
      <c r="O48" s="7"/>
    </row>
    <row r="49" s="5" customFormat="1" ht="41" customHeight="1" spans="1:15">
      <c r="A49" s="7"/>
      <c r="B49" s="11"/>
      <c r="C49" s="11"/>
      <c r="D49" s="11"/>
      <c r="E49" s="9"/>
      <c r="F49" s="11"/>
      <c r="G49" s="11"/>
      <c r="H49" s="11" t="s">
        <v>29</v>
      </c>
      <c r="I49" s="11" t="s">
        <v>30</v>
      </c>
      <c r="J49" s="11" t="s">
        <v>81</v>
      </c>
      <c r="K49" s="11" t="s">
        <v>95</v>
      </c>
      <c r="L49" s="11"/>
      <c r="M49" s="9"/>
      <c r="N49" s="12" t="s">
        <v>27</v>
      </c>
      <c r="O49" s="7"/>
    </row>
    <row r="50" s="5" customFormat="1" ht="41" customHeight="1" spans="1:15">
      <c r="A50" s="7"/>
      <c r="B50" s="11"/>
      <c r="C50" s="11"/>
      <c r="D50" s="11"/>
      <c r="E50" s="9"/>
      <c r="F50" s="11"/>
      <c r="G50" s="11"/>
      <c r="H50" s="11" t="s">
        <v>29</v>
      </c>
      <c r="I50" s="11" t="s">
        <v>30</v>
      </c>
      <c r="J50" s="11" t="s">
        <v>81</v>
      </c>
      <c r="K50" s="11" t="s">
        <v>88</v>
      </c>
      <c r="L50" s="11"/>
      <c r="M50" s="9"/>
      <c r="N50" s="12" t="s">
        <v>27</v>
      </c>
      <c r="O50" s="7"/>
    </row>
    <row r="51" s="5" customFormat="1" ht="41" customHeight="1" spans="1:15">
      <c r="A51" s="7">
        <f>MAX($A$4:A50)+1</f>
        <v>11</v>
      </c>
      <c r="B51" s="7" t="s">
        <v>101</v>
      </c>
      <c r="C51" s="7" t="s">
        <v>102</v>
      </c>
      <c r="D51" s="7" t="s">
        <v>103</v>
      </c>
      <c r="E51" s="7" t="s">
        <v>56</v>
      </c>
      <c r="F51" s="7" t="s">
        <v>104</v>
      </c>
      <c r="G51" s="7">
        <v>1</v>
      </c>
      <c r="H51" s="11" t="s">
        <v>24</v>
      </c>
      <c r="I51" s="11" t="s">
        <v>25</v>
      </c>
      <c r="J51" s="11" t="s">
        <v>85</v>
      </c>
      <c r="K51" s="11" t="s">
        <v>86</v>
      </c>
      <c r="L51" s="11" t="s">
        <v>105</v>
      </c>
      <c r="M51" s="9" t="s">
        <v>106</v>
      </c>
      <c r="N51" s="12" t="s">
        <v>27</v>
      </c>
      <c r="O51" s="7" t="s">
        <v>28</v>
      </c>
    </row>
    <row r="52" s="5" customFormat="1" ht="41" customHeight="1" spans="1:15">
      <c r="A52" s="7"/>
      <c r="B52" s="7"/>
      <c r="C52" s="7"/>
      <c r="D52" s="7"/>
      <c r="E52" s="7"/>
      <c r="F52" s="7"/>
      <c r="G52" s="7"/>
      <c r="H52" s="11" t="s">
        <v>24</v>
      </c>
      <c r="I52" s="11" t="s">
        <v>25</v>
      </c>
      <c r="J52" s="11" t="s">
        <v>85</v>
      </c>
      <c r="K52" s="11" t="s">
        <v>107</v>
      </c>
      <c r="L52" s="11" t="s">
        <v>108</v>
      </c>
      <c r="M52" s="9"/>
      <c r="N52" s="12" t="s">
        <v>27</v>
      </c>
      <c r="O52" s="7"/>
    </row>
    <row r="53" s="5" customFormat="1" ht="41" customHeight="1" spans="1:15">
      <c r="A53" s="7"/>
      <c r="B53" s="7"/>
      <c r="C53" s="7"/>
      <c r="D53" s="7"/>
      <c r="E53" s="7"/>
      <c r="F53" s="7"/>
      <c r="G53" s="7"/>
      <c r="H53" s="11" t="s">
        <v>29</v>
      </c>
      <c r="I53" s="11" t="s">
        <v>30</v>
      </c>
      <c r="J53" s="11" t="s">
        <v>85</v>
      </c>
      <c r="K53" s="11" t="s">
        <v>109</v>
      </c>
      <c r="L53" s="11" t="s">
        <v>110</v>
      </c>
      <c r="M53" s="9"/>
      <c r="N53" s="12" t="s">
        <v>27</v>
      </c>
      <c r="O53" s="7"/>
    </row>
    <row r="54" s="5" customFormat="1" ht="41" customHeight="1" spans="1:15">
      <c r="A54" s="7">
        <f>MAX($A$4:A53)+1</f>
        <v>12</v>
      </c>
      <c r="B54" s="11" t="s">
        <v>111</v>
      </c>
      <c r="C54" s="7" t="s">
        <v>112</v>
      </c>
      <c r="D54" s="11" t="s">
        <v>113</v>
      </c>
      <c r="E54" s="9" t="s">
        <v>22</v>
      </c>
      <c r="F54" s="9" t="s">
        <v>23</v>
      </c>
      <c r="G54" s="11">
        <v>2</v>
      </c>
      <c r="H54" s="11" t="s">
        <v>24</v>
      </c>
      <c r="I54" s="11" t="s">
        <v>25</v>
      </c>
      <c r="J54" s="11" t="s">
        <v>47</v>
      </c>
      <c r="K54" s="11" t="s">
        <v>114</v>
      </c>
      <c r="L54" s="11" t="s">
        <v>115</v>
      </c>
      <c r="M54" s="9" t="s">
        <v>90</v>
      </c>
      <c r="N54" s="12" t="s">
        <v>27</v>
      </c>
      <c r="O54" s="7" t="s">
        <v>28</v>
      </c>
    </row>
    <row r="55" s="5" customFormat="1" ht="41" customHeight="1" spans="1:15">
      <c r="A55" s="7"/>
      <c r="B55" s="11"/>
      <c r="C55" s="7"/>
      <c r="D55" s="11"/>
      <c r="E55" s="9"/>
      <c r="F55" s="9"/>
      <c r="G55" s="11"/>
      <c r="H55" s="11" t="s">
        <v>24</v>
      </c>
      <c r="I55" s="11" t="s">
        <v>25</v>
      </c>
      <c r="J55" s="11" t="s">
        <v>47</v>
      </c>
      <c r="K55" s="11" t="s">
        <v>114</v>
      </c>
      <c r="L55" s="11" t="s">
        <v>116</v>
      </c>
      <c r="M55" s="9"/>
      <c r="N55" s="12" t="s">
        <v>27</v>
      </c>
      <c r="O55" s="7"/>
    </row>
    <row r="56" s="5" customFormat="1" ht="41" customHeight="1" spans="1:15">
      <c r="A56" s="7"/>
      <c r="B56" s="11"/>
      <c r="C56" s="7"/>
      <c r="D56" s="11"/>
      <c r="E56" s="9"/>
      <c r="F56" s="9"/>
      <c r="G56" s="11"/>
      <c r="H56" s="11" t="s">
        <v>24</v>
      </c>
      <c r="I56" s="11" t="s">
        <v>25</v>
      </c>
      <c r="J56" s="11" t="s">
        <v>47</v>
      </c>
      <c r="K56" s="11" t="s">
        <v>114</v>
      </c>
      <c r="L56" s="11" t="s">
        <v>117</v>
      </c>
      <c r="M56" s="9"/>
      <c r="N56" s="12" t="s">
        <v>27</v>
      </c>
      <c r="O56" s="7"/>
    </row>
    <row r="57" s="5" customFormat="1" ht="41" customHeight="1" spans="1:15">
      <c r="A57" s="7"/>
      <c r="B57" s="11"/>
      <c r="C57" s="7"/>
      <c r="D57" s="11"/>
      <c r="E57" s="9"/>
      <c r="F57" s="9"/>
      <c r="G57" s="11"/>
      <c r="H57" s="11" t="s">
        <v>29</v>
      </c>
      <c r="I57" s="11" t="s">
        <v>30</v>
      </c>
      <c r="J57" s="11" t="s">
        <v>47</v>
      </c>
      <c r="K57" s="11" t="s">
        <v>118</v>
      </c>
      <c r="L57" s="11" t="s">
        <v>119</v>
      </c>
      <c r="M57" s="9"/>
      <c r="N57" s="12" t="s">
        <v>27</v>
      </c>
      <c r="O57" s="7"/>
    </row>
    <row r="58" s="5" customFormat="1" ht="41" customHeight="1" spans="1:15">
      <c r="A58" s="7"/>
      <c r="B58" s="11"/>
      <c r="C58" s="7"/>
      <c r="D58" s="11"/>
      <c r="E58" s="9"/>
      <c r="F58" s="9"/>
      <c r="G58" s="11"/>
      <c r="H58" s="11" t="s">
        <v>29</v>
      </c>
      <c r="I58" s="11" t="s">
        <v>30</v>
      </c>
      <c r="J58" s="11" t="s">
        <v>47</v>
      </c>
      <c r="K58" s="11" t="s">
        <v>118</v>
      </c>
      <c r="L58" s="11" t="s">
        <v>120</v>
      </c>
      <c r="M58" s="9"/>
      <c r="N58" s="12" t="s">
        <v>27</v>
      </c>
      <c r="O58" s="7"/>
    </row>
    <row r="59" s="5" customFormat="1" ht="41" customHeight="1" spans="1:15">
      <c r="A59" s="7"/>
      <c r="B59" s="11"/>
      <c r="C59" s="7"/>
      <c r="D59" s="11"/>
      <c r="E59" s="9"/>
      <c r="F59" s="9"/>
      <c r="G59" s="11"/>
      <c r="H59" s="11" t="s">
        <v>29</v>
      </c>
      <c r="I59" s="11" t="s">
        <v>30</v>
      </c>
      <c r="J59" s="11" t="s">
        <v>47</v>
      </c>
      <c r="K59" s="11" t="s">
        <v>121</v>
      </c>
      <c r="L59" s="7"/>
      <c r="M59" s="9"/>
      <c r="N59" s="12" t="s">
        <v>27</v>
      </c>
      <c r="O59" s="7"/>
    </row>
    <row r="60" s="5" customFormat="1" ht="41" customHeight="1" spans="1:15">
      <c r="A60" s="7">
        <f>MAX($A$4:A59)+1</f>
        <v>13</v>
      </c>
      <c r="B60" s="7" t="s">
        <v>122</v>
      </c>
      <c r="C60" s="7" t="s">
        <v>123</v>
      </c>
      <c r="D60" s="11" t="s">
        <v>21</v>
      </c>
      <c r="E60" s="9" t="s">
        <v>22</v>
      </c>
      <c r="F60" s="9" t="s">
        <v>23</v>
      </c>
      <c r="G60" s="11">
        <v>1</v>
      </c>
      <c r="H60" s="11" t="s">
        <v>24</v>
      </c>
      <c r="I60" s="11" t="s">
        <v>25</v>
      </c>
      <c r="J60" s="11" t="s">
        <v>23</v>
      </c>
      <c r="K60" s="11" t="s">
        <v>23</v>
      </c>
      <c r="L60" s="11" t="s">
        <v>23</v>
      </c>
      <c r="M60" s="9" t="s">
        <v>90</v>
      </c>
      <c r="N60" s="12" t="s">
        <v>27</v>
      </c>
      <c r="O60" s="7" t="s">
        <v>28</v>
      </c>
    </row>
    <row r="61" s="5" customFormat="1" ht="41" customHeight="1" spans="1:15">
      <c r="A61" s="7"/>
      <c r="B61" s="7"/>
      <c r="C61" s="7"/>
      <c r="D61" s="11"/>
      <c r="E61" s="9"/>
      <c r="F61" s="9"/>
      <c r="G61" s="11"/>
      <c r="H61" s="11" t="s">
        <v>29</v>
      </c>
      <c r="I61" s="11" t="s">
        <v>30</v>
      </c>
      <c r="J61" s="11" t="s">
        <v>23</v>
      </c>
      <c r="K61" s="11" t="s">
        <v>23</v>
      </c>
      <c r="L61" s="11" t="s">
        <v>23</v>
      </c>
      <c r="M61" s="9"/>
      <c r="N61" s="12" t="s">
        <v>27</v>
      </c>
      <c r="O61" s="7"/>
    </row>
    <row r="62" s="5" customFormat="1" ht="41" customHeight="1" spans="1:15">
      <c r="A62" s="7">
        <f>MAX($A$4:A61)+1</f>
        <v>14</v>
      </c>
      <c r="B62" s="11" t="s">
        <v>124</v>
      </c>
      <c r="C62" s="7" t="s">
        <v>125</v>
      </c>
      <c r="D62" s="11" t="s">
        <v>21</v>
      </c>
      <c r="E62" s="9" t="s">
        <v>22</v>
      </c>
      <c r="F62" s="9" t="s">
        <v>23</v>
      </c>
      <c r="G62" s="11">
        <v>1</v>
      </c>
      <c r="H62" s="11" t="s">
        <v>24</v>
      </c>
      <c r="I62" s="11" t="s">
        <v>25</v>
      </c>
      <c r="J62" s="11" t="s">
        <v>23</v>
      </c>
      <c r="K62" s="11" t="s">
        <v>23</v>
      </c>
      <c r="L62" s="11" t="s">
        <v>23</v>
      </c>
      <c r="M62" s="9" t="s">
        <v>126</v>
      </c>
      <c r="N62" s="12" t="s">
        <v>27</v>
      </c>
      <c r="O62" s="7" t="s">
        <v>28</v>
      </c>
    </row>
    <row r="63" s="4" customFormat="1" ht="71" customHeight="1" spans="1:15">
      <c r="A63" s="7"/>
      <c r="B63" s="11"/>
      <c r="C63" s="7"/>
      <c r="D63" s="11"/>
      <c r="E63" s="9"/>
      <c r="F63" s="9"/>
      <c r="G63" s="11"/>
      <c r="H63" s="11" t="s">
        <v>29</v>
      </c>
      <c r="I63" s="11" t="s">
        <v>30</v>
      </c>
      <c r="J63" s="11" t="s">
        <v>23</v>
      </c>
      <c r="K63" s="11" t="s">
        <v>23</v>
      </c>
      <c r="L63" s="11" t="s">
        <v>23</v>
      </c>
      <c r="M63" s="9"/>
      <c r="N63" s="12" t="s">
        <v>27</v>
      </c>
      <c r="O63" s="7"/>
    </row>
    <row r="64" s="4" customFormat="1" ht="41" customHeight="1" spans="1:15">
      <c r="A64" s="7">
        <f>MAX($A$4:A63)+1</f>
        <v>15</v>
      </c>
      <c r="B64" s="11" t="s">
        <v>127</v>
      </c>
      <c r="C64" s="7" t="s">
        <v>128</v>
      </c>
      <c r="D64" s="11" t="s">
        <v>21</v>
      </c>
      <c r="E64" s="9" t="s">
        <v>22</v>
      </c>
      <c r="F64" s="9" t="s">
        <v>23</v>
      </c>
      <c r="G64" s="11">
        <v>2</v>
      </c>
      <c r="H64" s="11" t="s">
        <v>24</v>
      </c>
      <c r="I64" s="11" t="s">
        <v>25</v>
      </c>
      <c r="J64" s="11" t="s">
        <v>23</v>
      </c>
      <c r="K64" s="11" t="s">
        <v>23</v>
      </c>
      <c r="L64" s="11" t="s">
        <v>23</v>
      </c>
      <c r="M64" s="9" t="s">
        <v>129</v>
      </c>
      <c r="N64" s="12" t="s">
        <v>27</v>
      </c>
      <c r="O64" s="7" t="s">
        <v>28</v>
      </c>
    </row>
    <row r="65" s="4" customFormat="1" ht="41" customHeight="1" spans="1:15">
      <c r="A65" s="7"/>
      <c r="B65" s="11"/>
      <c r="C65" s="7"/>
      <c r="D65" s="11"/>
      <c r="E65" s="9"/>
      <c r="F65" s="9"/>
      <c r="G65" s="11"/>
      <c r="H65" s="11" t="s">
        <v>29</v>
      </c>
      <c r="I65" s="11" t="s">
        <v>30</v>
      </c>
      <c r="J65" s="11" t="s">
        <v>23</v>
      </c>
      <c r="K65" s="11" t="s">
        <v>23</v>
      </c>
      <c r="L65" s="11" t="s">
        <v>23</v>
      </c>
      <c r="M65" s="9"/>
      <c r="N65" s="12" t="s">
        <v>27</v>
      </c>
      <c r="O65" s="7"/>
    </row>
    <row r="66" s="4" customFormat="1" ht="41" customHeight="1" spans="1:15">
      <c r="A66" s="7">
        <f>MAX($A$4:A65)+1</f>
        <v>16</v>
      </c>
      <c r="B66" s="11" t="s">
        <v>130</v>
      </c>
      <c r="C66" s="7" t="s">
        <v>131</v>
      </c>
      <c r="D66" s="11" t="s">
        <v>21</v>
      </c>
      <c r="E66" s="9" t="s">
        <v>22</v>
      </c>
      <c r="F66" s="9" t="s">
        <v>23</v>
      </c>
      <c r="G66" s="11">
        <v>1</v>
      </c>
      <c r="H66" s="11" t="s">
        <v>24</v>
      </c>
      <c r="I66" s="11" t="s">
        <v>25</v>
      </c>
      <c r="J66" s="11" t="s">
        <v>47</v>
      </c>
      <c r="K66" s="11" t="s">
        <v>71</v>
      </c>
      <c r="L66" s="11" t="s">
        <v>132</v>
      </c>
      <c r="M66" s="9" t="s">
        <v>90</v>
      </c>
      <c r="N66" s="12" t="s">
        <v>27</v>
      </c>
      <c r="O66" s="7" t="s">
        <v>28</v>
      </c>
    </row>
    <row r="67" s="4" customFormat="1" ht="41" customHeight="1" spans="1:15">
      <c r="A67" s="7"/>
      <c r="B67" s="11"/>
      <c r="C67" s="7"/>
      <c r="D67" s="11"/>
      <c r="E67" s="9"/>
      <c r="F67" s="9"/>
      <c r="G67" s="11"/>
      <c r="H67" s="11" t="s">
        <v>24</v>
      </c>
      <c r="I67" s="11" t="s">
        <v>25</v>
      </c>
      <c r="J67" s="11" t="s">
        <v>47</v>
      </c>
      <c r="K67" s="11" t="s">
        <v>71</v>
      </c>
      <c r="L67" s="11" t="s">
        <v>133</v>
      </c>
      <c r="M67" s="9"/>
      <c r="N67" s="12" t="s">
        <v>27</v>
      </c>
      <c r="O67" s="7"/>
    </row>
    <row r="68" s="4" customFormat="1" ht="41" customHeight="1" spans="1:15">
      <c r="A68" s="7"/>
      <c r="B68" s="11"/>
      <c r="C68" s="7"/>
      <c r="D68" s="11"/>
      <c r="E68" s="9"/>
      <c r="F68" s="9"/>
      <c r="G68" s="11"/>
      <c r="H68" s="11" t="s">
        <v>24</v>
      </c>
      <c r="I68" s="11" t="s">
        <v>25</v>
      </c>
      <c r="J68" s="11" t="s">
        <v>47</v>
      </c>
      <c r="K68" s="11" t="s">
        <v>71</v>
      </c>
      <c r="L68" s="11" t="s">
        <v>134</v>
      </c>
      <c r="M68" s="9"/>
      <c r="N68" s="12" t="s">
        <v>27</v>
      </c>
      <c r="O68" s="7"/>
    </row>
    <row r="69" s="4" customFormat="1" ht="41" customHeight="1" spans="1:15">
      <c r="A69" s="7"/>
      <c r="B69" s="11"/>
      <c r="C69" s="7"/>
      <c r="D69" s="11"/>
      <c r="E69" s="9"/>
      <c r="F69" s="9"/>
      <c r="G69" s="11"/>
      <c r="H69" s="11" t="s">
        <v>29</v>
      </c>
      <c r="I69" s="11" t="s">
        <v>30</v>
      </c>
      <c r="J69" s="11" t="s">
        <v>47</v>
      </c>
      <c r="K69" s="11" t="s">
        <v>76</v>
      </c>
      <c r="L69" s="11" t="s">
        <v>23</v>
      </c>
      <c r="M69" s="9"/>
      <c r="N69" s="12" t="s">
        <v>27</v>
      </c>
      <c r="O69" s="7"/>
    </row>
    <row r="70" s="4" customFormat="1" ht="41" customHeight="1" spans="1:15">
      <c r="A70" s="7"/>
      <c r="B70" s="11"/>
      <c r="C70" s="7"/>
      <c r="D70" s="11"/>
      <c r="E70" s="9"/>
      <c r="F70" s="9"/>
      <c r="G70" s="11"/>
      <c r="H70" s="11" t="s">
        <v>29</v>
      </c>
      <c r="I70" s="11" t="s">
        <v>30</v>
      </c>
      <c r="J70" s="11" t="s">
        <v>77</v>
      </c>
      <c r="K70" s="11" t="s">
        <v>76</v>
      </c>
      <c r="L70" s="11" t="s">
        <v>23</v>
      </c>
      <c r="M70" s="9"/>
      <c r="N70" s="12" t="s">
        <v>27</v>
      </c>
      <c r="O70" s="7"/>
    </row>
    <row r="71" s="4" customFormat="1" ht="41" customHeight="1" spans="1:15">
      <c r="A71" s="7">
        <f>MAX($A$4:A70)+1</f>
        <v>17</v>
      </c>
      <c r="B71" s="11" t="s">
        <v>135</v>
      </c>
      <c r="C71" s="7" t="s">
        <v>136</v>
      </c>
      <c r="D71" s="11" t="s">
        <v>33</v>
      </c>
      <c r="E71" s="9" t="s">
        <v>22</v>
      </c>
      <c r="F71" s="9" t="s">
        <v>23</v>
      </c>
      <c r="G71" s="11">
        <v>1</v>
      </c>
      <c r="H71" s="11" t="s">
        <v>24</v>
      </c>
      <c r="I71" s="11" t="s">
        <v>25</v>
      </c>
      <c r="J71" s="11" t="s">
        <v>23</v>
      </c>
      <c r="K71" s="11" t="s">
        <v>23</v>
      </c>
      <c r="L71" s="11" t="s">
        <v>23</v>
      </c>
      <c r="M71" s="9" t="s">
        <v>137</v>
      </c>
      <c r="N71" s="12" t="s">
        <v>27</v>
      </c>
      <c r="O71" s="7" t="s">
        <v>28</v>
      </c>
    </row>
    <row r="72" s="4" customFormat="1" ht="41" customHeight="1" spans="1:15">
      <c r="A72" s="7"/>
      <c r="B72" s="11"/>
      <c r="C72" s="7"/>
      <c r="D72" s="11"/>
      <c r="E72" s="9"/>
      <c r="F72" s="9"/>
      <c r="G72" s="11"/>
      <c r="H72" s="11" t="s">
        <v>29</v>
      </c>
      <c r="I72" s="11" t="s">
        <v>30</v>
      </c>
      <c r="J72" s="11" t="s">
        <v>23</v>
      </c>
      <c r="K72" s="11" t="s">
        <v>23</v>
      </c>
      <c r="L72" s="11" t="s">
        <v>23</v>
      </c>
      <c r="M72" s="9"/>
      <c r="N72" s="12" t="s">
        <v>27</v>
      </c>
      <c r="O72" s="7"/>
    </row>
    <row r="73" s="4" customFormat="1" ht="41" customHeight="1" spans="1:15">
      <c r="A73" s="7">
        <f>MAX($A$4:A72)+1</f>
        <v>18</v>
      </c>
      <c r="B73" s="11" t="s">
        <v>135</v>
      </c>
      <c r="C73" s="11" t="s">
        <v>136</v>
      </c>
      <c r="D73" s="11" t="s">
        <v>44</v>
      </c>
      <c r="E73" s="9" t="s">
        <v>22</v>
      </c>
      <c r="F73" s="11" t="s">
        <v>23</v>
      </c>
      <c r="G73" s="11">
        <v>1</v>
      </c>
      <c r="H73" s="11" t="s">
        <v>24</v>
      </c>
      <c r="I73" s="11" t="s">
        <v>25</v>
      </c>
      <c r="J73" s="11" t="s">
        <v>23</v>
      </c>
      <c r="K73" s="11" t="s">
        <v>23</v>
      </c>
      <c r="L73" s="11" t="s">
        <v>23</v>
      </c>
      <c r="M73" s="9" t="s">
        <v>138</v>
      </c>
      <c r="N73" s="12" t="s">
        <v>27</v>
      </c>
      <c r="O73" s="7" t="s">
        <v>28</v>
      </c>
    </row>
    <row r="74" s="4" customFormat="1" ht="67" customHeight="1" spans="1:15">
      <c r="A74" s="7"/>
      <c r="B74" s="11"/>
      <c r="C74" s="11"/>
      <c r="D74" s="11"/>
      <c r="E74" s="9"/>
      <c r="F74" s="11"/>
      <c r="G74" s="11"/>
      <c r="H74" s="11" t="s">
        <v>29</v>
      </c>
      <c r="I74" s="11" t="s">
        <v>30</v>
      </c>
      <c r="J74" s="11" t="s">
        <v>23</v>
      </c>
      <c r="K74" s="11" t="s">
        <v>23</v>
      </c>
      <c r="L74" s="11" t="s">
        <v>23</v>
      </c>
      <c r="M74" s="9"/>
      <c r="N74" s="12" t="s">
        <v>27</v>
      </c>
      <c r="O74" s="7"/>
    </row>
    <row r="75" s="4" customFormat="1" ht="41" customHeight="1" spans="1:15">
      <c r="A75" s="7">
        <f>MAX($A$4:A74)+1</f>
        <v>19</v>
      </c>
      <c r="B75" s="11" t="s">
        <v>139</v>
      </c>
      <c r="C75" s="7" t="s">
        <v>140</v>
      </c>
      <c r="D75" s="11" t="s">
        <v>21</v>
      </c>
      <c r="E75" s="9" t="s">
        <v>22</v>
      </c>
      <c r="F75" s="9" t="s">
        <v>23</v>
      </c>
      <c r="G75" s="11">
        <v>1</v>
      </c>
      <c r="H75" s="11" t="s">
        <v>24</v>
      </c>
      <c r="I75" s="11" t="s">
        <v>25</v>
      </c>
      <c r="J75" s="11" t="s">
        <v>141</v>
      </c>
      <c r="K75" s="11" t="s">
        <v>142</v>
      </c>
      <c r="L75" s="11" t="s">
        <v>23</v>
      </c>
      <c r="M75" s="9" t="s">
        <v>137</v>
      </c>
      <c r="N75" s="12" t="s">
        <v>27</v>
      </c>
      <c r="O75" s="7" t="s">
        <v>28</v>
      </c>
    </row>
    <row r="76" s="4" customFormat="1" ht="41" customHeight="1" spans="1:15">
      <c r="A76" s="7"/>
      <c r="B76" s="11"/>
      <c r="C76" s="7"/>
      <c r="D76" s="11"/>
      <c r="E76" s="9"/>
      <c r="F76" s="9"/>
      <c r="G76" s="11"/>
      <c r="H76" s="11" t="s">
        <v>24</v>
      </c>
      <c r="I76" s="11" t="s">
        <v>25</v>
      </c>
      <c r="J76" s="11" t="s">
        <v>77</v>
      </c>
      <c r="K76" s="11" t="s">
        <v>143</v>
      </c>
      <c r="L76" s="11" t="s">
        <v>23</v>
      </c>
      <c r="M76" s="9"/>
      <c r="N76" s="12" t="s">
        <v>27</v>
      </c>
      <c r="O76" s="7"/>
    </row>
    <row r="77" s="4" customFormat="1" ht="41" customHeight="1" spans="1:15">
      <c r="A77" s="7"/>
      <c r="B77" s="11"/>
      <c r="C77" s="7"/>
      <c r="D77" s="11"/>
      <c r="E77" s="9"/>
      <c r="F77" s="9"/>
      <c r="G77" s="11"/>
      <c r="H77" s="11" t="s">
        <v>29</v>
      </c>
      <c r="I77" s="11" t="s">
        <v>30</v>
      </c>
      <c r="J77" s="11" t="s">
        <v>141</v>
      </c>
      <c r="K77" s="11" t="s">
        <v>141</v>
      </c>
      <c r="L77" s="11" t="s">
        <v>23</v>
      </c>
      <c r="M77" s="9"/>
      <c r="N77" s="12" t="s">
        <v>27</v>
      </c>
      <c r="O77" s="7"/>
    </row>
    <row r="78" s="4" customFormat="1" ht="41" customHeight="1" spans="1:15">
      <c r="A78" s="7"/>
      <c r="B78" s="11"/>
      <c r="C78" s="7"/>
      <c r="D78" s="11"/>
      <c r="E78" s="9"/>
      <c r="F78" s="9"/>
      <c r="G78" s="11"/>
      <c r="H78" s="11" t="s">
        <v>29</v>
      </c>
      <c r="I78" s="11" t="s">
        <v>30</v>
      </c>
      <c r="J78" s="11" t="s">
        <v>144</v>
      </c>
      <c r="K78" s="7" t="s">
        <v>145</v>
      </c>
      <c r="L78" s="11" t="s">
        <v>23</v>
      </c>
      <c r="M78" s="9"/>
      <c r="N78" s="12" t="s">
        <v>27</v>
      </c>
      <c r="O78" s="7"/>
    </row>
    <row r="79" s="4" customFormat="1" ht="41" customHeight="1" spans="1:15">
      <c r="A79" s="7">
        <f>MAX($A$4:A78)+1</f>
        <v>20</v>
      </c>
      <c r="B79" s="11" t="s">
        <v>146</v>
      </c>
      <c r="C79" s="7" t="s">
        <v>147</v>
      </c>
      <c r="D79" s="11" t="s">
        <v>148</v>
      </c>
      <c r="E79" s="9" t="s">
        <v>56</v>
      </c>
      <c r="F79" s="9" t="s">
        <v>23</v>
      </c>
      <c r="G79" s="11">
        <v>2</v>
      </c>
      <c r="H79" s="11" t="s">
        <v>24</v>
      </c>
      <c r="I79" s="11" t="s">
        <v>25</v>
      </c>
      <c r="J79" s="11" t="s">
        <v>149</v>
      </c>
      <c r="K79" s="11" t="s">
        <v>150</v>
      </c>
      <c r="L79" s="11" t="s">
        <v>151</v>
      </c>
      <c r="M79" s="9" t="s">
        <v>152</v>
      </c>
      <c r="N79" s="12" t="s">
        <v>27</v>
      </c>
      <c r="O79" s="7" t="s">
        <v>28</v>
      </c>
    </row>
    <row r="80" s="4" customFormat="1" ht="41" customHeight="1" spans="1:15">
      <c r="A80" s="7"/>
      <c r="B80" s="11"/>
      <c r="C80" s="7"/>
      <c r="D80" s="11"/>
      <c r="E80" s="9"/>
      <c r="F80" s="9"/>
      <c r="G80" s="11"/>
      <c r="H80" s="11" t="s">
        <v>29</v>
      </c>
      <c r="I80" s="11" t="s">
        <v>30</v>
      </c>
      <c r="J80" s="11" t="s">
        <v>149</v>
      </c>
      <c r="K80" s="11" t="s">
        <v>153</v>
      </c>
      <c r="L80" s="11" t="s">
        <v>154</v>
      </c>
      <c r="M80" s="9"/>
      <c r="N80" s="12" t="s">
        <v>27</v>
      </c>
      <c r="O80" s="7"/>
    </row>
    <row r="81" s="4" customFormat="1" ht="41" customHeight="1" spans="1:15">
      <c r="A81" s="7"/>
      <c r="B81" s="11"/>
      <c r="C81" s="7"/>
      <c r="D81" s="11"/>
      <c r="E81" s="9"/>
      <c r="F81" s="9"/>
      <c r="G81" s="11"/>
      <c r="H81" s="11" t="s">
        <v>29</v>
      </c>
      <c r="I81" s="11" t="s">
        <v>30</v>
      </c>
      <c r="J81" s="11" t="s">
        <v>149</v>
      </c>
      <c r="K81" s="11" t="s">
        <v>153</v>
      </c>
      <c r="L81" s="11" t="s">
        <v>155</v>
      </c>
      <c r="M81" s="9"/>
      <c r="N81" s="12" t="s">
        <v>27</v>
      </c>
      <c r="O81" s="7"/>
    </row>
    <row r="82" s="4" customFormat="1" ht="41" customHeight="1" spans="1:15">
      <c r="A82" s="7">
        <f>MAX($A$4:A81)+1</f>
        <v>21</v>
      </c>
      <c r="B82" s="11" t="s">
        <v>146</v>
      </c>
      <c r="C82" s="7" t="s">
        <v>147</v>
      </c>
      <c r="D82" s="11" t="s">
        <v>156</v>
      </c>
      <c r="E82" s="9" t="s">
        <v>56</v>
      </c>
      <c r="F82" s="9" t="s">
        <v>23</v>
      </c>
      <c r="G82" s="11">
        <v>2</v>
      </c>
      <c r="H82" s="11" t="s">
        <v>24</v>
      </c>
      <c r="I82" s="11" t="s">
        <v>25</v>
      </c>
      <c r="J82" s="11" t="s">
        <v>149</v>
      </c>
      <c r="K82" s="11" t="s">
        <v>150</v>
      </c>
      <c r="L82" s="11" t="s">
        <v>157</v>
      </c>
      <c r="M82" s="9" t="s">
        <v>152</v>
      </c>
      <c r="N82" s="12" t="s">
        <v>27</v>
      </c>
      <c r="O82" s="7" t="s">
        <v>28</v>
      </c>
    </row>
    <row r="83" s="4" customFormat="1" ht="41" customHeight="1" spans="1:15">
      <c r="A83" s="7"/>
      <c r="B83" s="11"/>
      <c r="C83" s="7"/>
      <c r="D83" s="11"/>
      <c r="E83" s="9"/>
      <c r="F83" s="9"/>
      <c r="G83" s="11"/>
      <c r="H83" s="11" t="s">
        <v>29</v>
      </c>
      <c r="I83" s="11" t="s">
        <v>30</v>
      </c>
      <c r="J83" s="11" t="s">
        <v>149</v>
      </c>
      <c r="K83" s="11" t="s">
        <v>153</v>
      </c>
      <c r="L83" s="11" t="s">
        <v>158</v>
      </c>
      <c r="M83" s="9"/>
      <c r="N83" s="12" t="s">
        <v>27</v>
      </c>
      <c r="O83" s="7"/>
    </row>
    <row r="84" s="4" customFormat="1" ht="41" customHeight="1" spans="1:15">
      <c r="A84" s="7"/>
      <c r="B84" s="11"/>
      <c r="C84" s="7"/>
      <c r="D84" s="11"/>
      <c r="E84" s="9"/>
      <c r="F84" s="9"/>
      <c r="G84" s="11"/>
      <c r="H84" s="11" t="s">
        <v>29</v>
      </c>
      <c r="I84" s="11" t="s">
        <v>30</v>
      </c>
      <c r="J84" s="11" t="s">
        <v>149</v>
      </c>
      <c r="K84" s="11" t="s">
        <v>153</v>
      </c>
      <c r="L84" s="11" t="s">
        <v>159</v>
      </c>
      <c r="M84" s="9"/>
      <c r="N84" s="12" t="s">
        <v>27</v>
      </c>
      <c r="O84" s="7"/>
    </row>
    <row r="85" s="4" customFormat="1" ht="41" customHeight="1" spans="1:15">
      <c r="A85" s="7">
        <f>MAX($A$4:A84)+1</f>
        <v>22</v>
      </c>
      <c r="B85" s="11" t="s">
        <v>146</v>
      </c>
      <c r="C85" s="7" t="s">
        <v>147</v>
      </c>
      <c r="D85" s="11" t="s">
        <v>160</v>
      </c>
      <c r="E85" s="9" t="s">
        <v>56</v>
      </c>
      <c r="F85" s="9" t="s">
        <v>23</v>
      </c>
      <c r="G85" s="11">
        <v>1</v>
      </c>
      <c r="H85" s="11" t="s">
        <v>24</v>
      </c>
      <c r="I85" s="11" t="s">
        <v>25</v>
      </c>
      <c r="J85" s="11" t="s">
        <v>149</v>
      </c>
      <c r="K85" s="11" t="s">
        <v>161</v>
      </c>
      <c r="L85" s="11" t="s">
        <v>162</v>
      </c>
      <c r="M85" s="9" t="s">
        <v>152</v>
      </c>
      <c r="N85" s="12" t="s">
        <v>27</v>
      </c>
      <c r="O85" s="7" t="s">
        <v>28</v>
      </c>
    </row>
    <row r="86" s="4" customFormat="1" ht="84" customHeight="1" spans="1:15">
      <c r="A86" s="7"/>
      <c r="B86" s="11"/>
      <c r="C86" s="7"/>
      <c r="D86" s="11"/>
      <c r="E86" s="9"/>
      <c r="F86" s="9"/>
      <c r="G86" s="11"/>
      <c r="H86" s="11" t="s">
        <v>29</v>
      </c>
      <c r="I86" s="11" t="s">
        <v>30</v>
      </c>
      <c r="J86" s="11" t="s">
        <v>149</v>
      </c>
      <c r="K86" s="11" t="s">
        <v>163</v>
      </c>
      <c r="L86" s="11" t="s">
        <v>164</v>
      </c>
      <c r="M86" s="9"/>
      <c r="N86" s="12" t="s">
        <v>27</v>
      </c>
      <c r="O86" s="7"/>
    </row>
    <row r="87" s="4" customFormat="1" ht="41" customHeight="1" spans="1:15">
      <c r="A87" s="7">
        <f>MAX($A$4:A86)+1</f>
        <v>23</v>
      </c>
      <c r="B87" s="11" t="s">
        <v>146</v>
      </c>
      <c r="C87" s="7" t="s">
        <v>147</v>
      </c>
      <c r="D87" s="11" t="s">
        <v>165</v>
      </c>
      <c r="E87" s="9" t="s">
        <v>56</v>
      </c>
      <c r="F87" s="9" t="s">
        <v>23</v>
      </c>
      <c r="G87" s="11">
        <v>1</v>
      </c>
      <c r="H87" s="11" t="s">
        <v>24</v>
      </c>
      <c r="I87" s="11" t="s">
        <v>25</v>
      </c>
      <c r="J87" s="11" t="s">
        <v>149</v>
      </c>
      <c r="K87" s="11" t="s">
        <v>150</v>
      </c>
      <c r="L87" s="11" t="s">
        <v>166</v>
      </c>
      <c r="M87" s="9" t="s">
        <v>152</v>
      </c>
      <c r="N87" s="12" t="s">
        <v>27</v>
      </c>
      <c r="O87" s="7" t="s">
        <v>28</v>
      </c>
    </row>
    <row r="88" s="4" customFormat="1" ht="41" customHeight="1" spans="1:15">
      <c r="A88" s="7"/>
      <c r="B88" s="11"/>
      <c r="C88" s="7"/>
      <c r="D88" s="11"/>
      <c r="E88" s="9"/>
      <c r="F88" s="9"/>
      <c r="G88" s="11"/>
      <c r="H88" s="11" t="s">
        <v>29</v>
      </c>
      <c r="I88" s="11" t="s">
        <v>30</v>
      </c>
      <c r="J88" s="11" t="s">
        <v>149</v>
      </c>
      <c r="K88" s="11" t="s">
        <v>153</v>
      </c>
      <c r="L88" s="11" t="s">
        <v>167</v>
      </c>
      <c r="M88" s="9"/>
      <c r="N88" s="12" t="s">
        <v>27</v>
      </c>
      <c r="O88" s="7"/>
    </row>
    <row r="89" s="4" customFormat="1" ht="41" customHeight="1" spans="1:15">
      <c r="A89" s="7"/>
      <c r="B89" s="11"/>
      <c r="C89" s="7"/>
      <c r="D89" s="11"/>
      <c r="E89" s="9"/>
      <c r="F89" s="9"/>
      <c r="G89" s="11"/>
      <c r="H89" s="11" t="s">
        <v>29</v>
      </c>
      <c r="I89" s="11" t="s">
        <v>30</v>
      </c>
      <c r="J89" s="11" t="s">
        <v>149</v>
      </c>
      <c r="K89" s="11" t="s">
        <v>153</v>
      </c>
      <c r="L89" s="11" t="s">
        <v>168</v>
      </c>
      <c r="M89" s="9"/>
      <c r="N89" s="12" t="s">
        <v>27</v>
      </c>
      <c r="O89" s="7"/>
    </row>
    <row r="90" s="4" customFormat="1" ht="41" customHeight="1" spans="1:15">
      <c r="A90" s="7">
        <f>MAX($A$4:A89)+1</f>
        <v>24</v>
      </c>
      <c r="B90" s="11" t="s">
        <v>146</v>
      </c>
      <c r="C90" s="7" t="s">
        <v>147</v>
      </c>
      <c r="D90" s="11" t="s">
        <v>169</v>
      </c>
      <c r="E90" s="9" t="s">
        <v>56</v>
      </c>
      <c r="F90" s="9" t="s">
        <v>23</v>
      </c>
      <c r="G90" s="11">
        <v>1</v>
      </c>
      <c r="H90" s="11" t="s">
        <v>24</v>
      </c>
      <c r="I90" s="11" t="s">
        <v>25</v>
      </c>
      <c r="J90" s="11" t="s">
        <v>149</v>
      </c>
      <c r="K90" s="11" t="s">
        <v>161</v>
      </c>
      <c r="L90" s="11" t="s">
        <v>162</v>
      </c>
      <c r="M90" s="9" t="s">
        <v>152</v>
      </c>
      <c r="N90" s="12" t="s">
        <v>27</v>
      </c>
      <c r="O90" s="7" t="s">
        <v>28</v>
      </c>
    </row>
    <row r="91" s="4" customFormat="1" ht="82" customHeight="1" spans="1:15">
      <c r="A91" s="7"/>
      <c r="B91" s="11"/>
      <c r="C91" s="7"/>
      <c r="D91" s="11"/>
      <c r="E91" s="9"/>
      <c r="F91" s="9"/>
      <c r="G91" s="11"/>
      <c r="H91" s="11" t="s">
        <v>29</v>
      </c>
      <c r="I91" s="11" t="s">
        <v>30</v>
      </c>
      <c r="J91" s="11" t="s">
        <v>149</v>
      </c>
      <c r="K91" s="11" t="s">
        <v>163</v>
      </c>
      <c r="L91" s="11" t="s">
        <v>170</v>
      </c>
      <c r="M91" s="9"/>
      <c r="N91" s="12" t="s">
        <v>27</v>
      </c>
      <c r="O91" s="7"/>
    </row>
    <row r="92" s="4" customFormat="1" ht="41" customHeight="1" spans="1:15">
      <c r="A92" s="7">
        <f>MAX($A$4:A91)+1</f>
        <v>25</v>
      </c>
      <c r="B92" s="11" t="s">
        <v>146</v>
      </c>
      <c r="C92" s="7" t="s">
        <v>147</v>
      </c>
      <c r="D92" s="11" t="s">
        <v>171</v>
      </c>
      <c r="E92" s="9" t="s">
        <v>56</v>
      </c>
      <c r="F92" s="9" t="s">
        <v>23</v>
      </c>
      <c r="G92" s="11">
        <v>1</v>
      </c>
      <c r="H92" s="11" t="s">
        <v>24</v>
      </c>
      <c r="I92" s="11" t="s">
        <v>25</v>
      </c>
      <c r="J92" s="11" t="s">
        <v>149</v>
      </c>
      <c r="K92" s="11" t="s">
        <v>161</v>
      </c>
      <c r="L92" s="11" t="s">
        <v>162</v>
      </c>
      <c r="M92" s="9" t="s">
        <v>152</v>
      </c>
      <c r="N92" s="12" t="s">
        <v>27</v>
      </c>
      <c r="O92" s="7" t="s">
        <v>28</v>
      </c>
    </row>
    <row r="93" s="4" customFormat="1" ht="85" customHeight="1" spans="1:15">
      <c r="A93" s="7"/>
      <c r="B93" s="11"/>
      <c r="C93" s="7"/>
      <c r="D93" s="11"/>
      <c r="E93" s="9"/>
      <c r="F93" s="9"/>
      <c r="G93" s="11"/>
      <c r="H93" s="11" t="s">
        <v>29</v>
      </c>
      <c r="I93" s="11" t="s">
        <v>30</v>
      </c>
      <c r="J93" s="11" t="s">
        <v>149</v>
      </c>
      <c r="K93" s="11" t="s">
        <v>163</v>
      </c>
      <c r="L93" s="11" t="s">
        <v>172</v>
      </c>
      <c r="M93" s="9"/>
      <c r="N93" s="12" t="s">
        <v>27</v>
      </c>
      <c r="O93" s="7"/>
    </row>
    <row r="94" s="4" customFormat="1" ht="41" customHeight="1" spans="1:15">
      <c r="A94" s="7">
        <f>MAX($A$4:A93)+1</f>
        <v>26</v>
      </c>
      <c r="B94" s="11" t="s">
        <v>146</v>
      </c>
      <c r="C94" s="7" t="s">
        <v>147</v>
      </c>
      <c r="D94" s="11" t="s">
        <v>173</v>
      </c>
      <c r="E94" s="9" t="s">
        <v>56</v>
      </c>
      <c r="F94" s="9" t="s">
        <v>23</v>
      </c>
      <c r="G94" s="11">
        <v>1</v>
      </c>
      <c r="H94" s="11" t="s">
        <v>24</v>
      </c>
      <c r="I94" s="11" t="s">
        <v>25</v>
      </c>
      <c r="J94" s="11" t="s">
        <v>149</v>
      </c>
      <c r="K94" s="11" t="s">
        <v>150</v>
      </c>
      <c r="L94" s="11" t="s">
        <v>166</v>
      </c>
      <c r="M94" s="9" t="s">
        <v>152</v>
      </c>
      <c r="N94" s="12" t="s">
        <v>27</v>
      </c>
      <c r="O94" s="7" t="s">
        <v>28</v>
      </c>
    </row>
    <row r="95" s="4" customFormat="1" ht="41" customHeight="1" spans="1:15">
      <c r="A95" s="7"/>
      <c r="B95" s="11"/>
      <c r="C95" s="7"/>
      <c r="D95" s="11"/>
      <c r="E95" s="9"/>
      <c r="F95" s="9"/>
      <c r="G95" s="11"/>
      <c r="H95" s="11" t="s">
        <v>29</v>
      </c>
      <c r="I95" s="11" t="s">
        <v>30</v>
      </c>
      <c r="J95" s="11" t="s">
        <v>149</v>
      </c>
      <c r="K95" s="11" t="s">
        <v>153</v>
      </c>
      <c r="L95" s="11" t="s">
        <v>174</v>
      </c>
      <c r="M95" s="9"/>
      <c r="N95" s="12" t="s">
        <v>27</v>
      </c>
      <c r="O95" s="7"/>
    </row>
    <row r="96" s="4" customFormat="1" ht="41" customHeight="1" spans="1:15">
      <c r="A96" s="7"/>
      <c r="B96" s="11"/>
      <c r="C96" s="7"/>
      <c r="D96" s="11"/>
      <c r="E96" s="9"/>
      <c r="F96" s="9"/>
      <c r="G96" s="11"/>
      <c r="H96" s="11" t="s">
        <v>29</v>
      </c>
      <c r="I96" s="11" t="s">
        <v>30</v>
      </c>
      <c r="J96" s="11" t="s">
        <v>149</v>
      </c>
      <c r="K96" s="11" t="s">
        <v>153</v>
      </c>
      <c r="L96" s="11" t="s">
        <v>175</v>
      </c>
      <c r="M96" s="9"/>
      <c r="N96" s="12" t="s">
        <v>27</v>
      </c>
      <c r="O96" s="7"/>
    </row>
    <row r="97" s="4" customFormat="1" ht="41" customHeight="1" spans="1:15">
      <c r="A97" s="7">
        <f>MAX($A$4:A96)+1</f>
        <v>27</v>
      </c>
      <c r="B97" s="11" t="s">
        <v>146</v>
      </c>
      <c r="C97" s="7" t="s">
        <v>147</v>
      </c>
      <c r="D97" s="11" t="s">
        <v>176</v>
      </c>
      <c r="E97" s="9" t="s">
        <v>56</v>
      </c>
      <c r="F97" s="9" t="s">
        <v>23</v>
      </c>
      <c r="G97" s="11">
        <v>1</v>
      </c>
      <c r="H97" s="11" t="s">
        <v>24</v>
      </c>
      <c r="I97" s="11" t="s">
        <v>25</v>
      </c>
      <c r="J97" s="11" t="s">
        <v>149</v>
      </c>
      <c r="K97" s="11" t="s">
        <v>150</v>
      </c>
      <c r="L97" s="11" t="s">
        <v>166</v>
      </c>
      <c r="M97" s="9" t="s">
        <v>152</v>
      </c>
      <c r="N97" s="12" t="s">
        <v>27</v>
      </c>
      <c r="O97" s="7" t="s">
        <v>28</v>
      </c>
    </row>
    <row r="98" s="4" customFormat="1" ht="41" customHeight="1" spans="1:15">
      <c r="A98" s="7"/>
      <c r="B98" s="11"/>
      <c r="C98" s="7"/>
      <c r="D98" s="11"/>
      <c r="E98" s="9"/>
      <c r="F98" s="9"/>
      <c r="G98" s="11"/>
      <c r="H98" s="11" t="s">
        <v>29</v>
      </c>
      <c r="I98" s="11" t="s">
        <v>30</v>
      </c>
      <c r="J98" s="11" t="s">
        <v>149</v>
      </c>
      <c r="K98" s="11" t="s">
        <v>153</v>
      </c>
      <c r="L98" s="11" t="s">
        <v>177</v>
      </c>
      <c r="M98" s="9"/>
      <c r="N98" s="12" t="s">
        <v>27</v>
      </c>
      <c r="O98" s="7"/>
    </row>
    <row r="99" s="4" customFormat="1" ht="41" customHeight="1" spans="1:15">
      <c r="A99" s="7"/>
      <c r="B99" s="11"/>
      <c r="C99" s="7"/>
      <c r="D99" s="11"/>
      <c r="E99" s="9"/>
      <c r="F99" s="9"/>
      <c r="G99" s="11"/>
      <c r="H99" s="11" t="s">
        <v>29</v>
      </c>
      <c r="I99" s="11" t="s">
        <v>30</v>
      </c>
      <c r="J99" s="11" t="s">
        <v>149</v>
      </c>
      <c r="K99" s="11" t="s">
        <v>153</v>
      </c>
      <c r="L99" s="11" t="s">
        <v>178</v>
      </c>
      <c r="M99" s="9"/>
      <c r="N99" s="12" t="s">
        <v>27</v>
      </c>
      <c r="O99" s="7"/>
    </row>
    <row r="100" s="4" customFormat="1" ht="41" customHeight="1" spans="1:15">
      <c r="A100" s="7">
        <f>MAX($A$4:A99)+1</f>
        <v>28</v>
      </c>
      <c r="B100" s="11" t="s">
        <v>146</v>
      </c>
      <c r="C100" s="7" t="s">
        <v>147</v>
      </c>
      <c r="D100" s="11" t="s">
        <v>179</v>
      </c>
      <c r="E100" s="9" t="s">
        <v>56</v>
      </c>
      <c r="F100" s="9" t="s">
        <v>23</v>
      </c>
      <c r="G100" s="11">
        <v>1</v>
      </c>
      <c r="H100" s="11" t="s">
        <v>24</v>
      </c>
      <c r="I100" s="11" t="s">
        <v>25</v>
      </c>
      <c r="J100" s="11" t="s">
        <v>149</v>
      </c>
      <c r="K100" s="11" t="s">
        <v>150</v>
      </c>
      <c r="L100" s="11" t="s">
        <v>166</v>
      </c>
      <c r="M100" s="9" t="s">
        <v>152</v>
      </c>
      <c r="N100" s="12" t="s">
        <v>27</v>
      </c>
      <c r="O100" s="7" t="s">
        <v>28</v>
      </c>
    </row>
    <row r="101" s="4" customFormat="1" ht="41" customHeight="1" spans="1:15">
      <c r="A101" s="7"/>
      <c r="B101" s="11"/>
      <c r="C101" s="7"/>
      <c r="D101" s="11"/>
      <c r="E101" s="9"/>
      <c r="F101" s="9"/>
      <c r="G101" s="11"/>
      <c r="H101" s="11" t="s">
        <v>29</v>
      </c>
      <c r="I101" s="11" t="s">
        <v>30</v>
      </c>
      <c r="J101" s="11" t="s">
        <v>149</v>
      </c>
      <c r="K101" s="11" t="s">
        <v>153</v>
      </c>
      <c r="L101" s="11" t="s">
        <v>180</v>
      </c>
      <c r="M101" s="9"/>
      <c r="N101" s="12" t="s">
        <v>27</v>
      </c>
      <c r="O101" s="7"/>
    </row>
    <row r="102" s="4" customFormat="1" ht="41" customHeight="1" spans="1:15">
      <c r="A102" s="7"/>
      <c r="B102" s="11"/>
      <c r="C102" s="7"/>
      <c r="D102" s="11"/>
      <c r="E102" s="9"/>
      <c r="F102" s="9"/>
      <c r="G102" s="11"/>
      <c r="H102" s="11" t="s">
        <v>29</v>
      </c>
      <c r="I102" s="11" t="s">
        <v>30</v>
      </c>
      <c r="J102" s="11" t="s">
        <v>149</v>
      </c>
      <c r="K102" s="11" t="s">
        <v>153</v>
      </c>
      <c r="L102" s="11" t="s">
        <v>181</v>
      </c>
      <c r="M102" s="9"/>
      <c r="N102" s="12" t="s">
        <v>27</v>
      </c>
      <c r="O102" s="7"/>
    </row>
    <row r="103" s="4" customFormat="1" ht="41" customHeight="1" spans="1:15">
      <c r="A103" s="7"/>
      <c r="B103" s="11"/>
      <c r="C103" s="7"/>
      <c r="D103" s="11"/>
      <c r="E103" s="9"/>
      <c r="F103" s="9"/>
      <c r="G103" s="11"/>
      <c r="H103" s="11" t="s">
        <v>29</v>
      </c>
      <c r="I103" s="11" t="s">
        <v>30</v>
      </c>
      <c r="J103" s="11" t="s">
        <v>149</v>
      </c>
      <c r="K103" s="11" t="s">
        <v>153</v>
      </c>
      <c r="L103" s="11" t="s">
        <v>182</v>
      </c>
      <c r="M103" s="9"/>
      <c r="N103" s="12" t="s">
        <v>27</v>
      </c>
      <c r="O103" s="7"/>
    </row>
    <row r="104" s="4" customFormat="1" ht="41" customHeight="1" spans="1:15">
      <c r="A104" s="7">
        <f>MAX($A$4:A103)+1</f>
        <v>29</v>
      </c>
      <c r="B104" s="11" t="s">
        <v>146</v>
      </c>
      <c r="C104" s="7" t="s">
        <v>147</v>
      </c>
      <c r="D104" s="11" t="s">
        <v>183</v>
      </c>
      <c r="E104" s="9" t="s">
        <v>56</v>
      </c>
      <c r="F104" s="9" t="s">
        <v>23</v>
      </c>
      <c r="G104" s="11">
        <v>1</v>
      </c>
      <c r="H104" s="11" t="s">
        <v>24</v>
      </c>
      <c r="I104" s="11" t="s">
        <v>25</v>
      </c>
      <c r="J104" s="11" t="s">
        <v>149</v>
      </c>
      <c r="K104" s="11" t="s">
        <v>184</v>
      </c>
      <c r="L104" s="11" t="s">
        <v>185</v>
      </c>
      <c r="M104" s="9" t="s">
        <v>152</v>
      </c>
      <c r="N104" s="12" t="s">
        <v>27</v>
      </c>
      <c r="O104" s="7" t="s">
        <v>28</v>
      </c>
    </row>
    <row r="105" s="4" customFormat="1" ht="84" customHeight="1" spans="1:15">
      <c r="A105" s="7"/>
      <c r="B105" s="11"/>
      <c r="C105" s="7"/>
      <c r="D105" s="11"/>
      <c r="E105" s="9"/>
      <c r="F105" s="9"/>
      <c r="G105" s="11"/>
      <c r="H105" s="11" t="s">
        <v>29</v>
      </c>
      <c r="I105" s="11" t="s">
        <v>30</v>
      </c>
      <c r="J105" s="11" t="s">
        <v>149</v>
      </c>
      <c r="K105" s="11" t="s">
        <v>186</v>
      </c>
      <c r="L105" s="11" t="s">
        <v>187</v>
      </c>
      <c r="M105" s="9"/>
      <c r="N105" s="12" t="s">
        <v>27</v>
      </c>
      <c r="O105" s="7"/>
    </row>
    <row r="106" s="4" customFormat="1" ht="41" customHeight="1" spans="1:15">
      <c r="A106" s="7">
        <f>MAX($A$4:A105)+1</f>
        <v>30</v>
      </c>
      <c r="B106" s="11" t="s">
        <v>146</v>
      </c>
      <c r="C106" s="7" t="s">
        <v>147</v>
      </c>
      <c r="D106" s="11" t="s">
        <v>188</v>
      </c>
      <c r="E106" s="9" t="s">
        <v>56</v>
      </c>
      <c r="F106" s="9" t="s">
        <v>23</v>
      </c>
      <c r="G106" s="11">
        <v>1</v>
      </c>
      <c r="H106" s="11" t="s">
        <v>24</v>
      </c>
      <c r="I106" s="11" t="s">
        <v>25</v>
      </c>
      <c r="J106" s="11" t="s">
        <v>149</v>
      </c>
      <c r="K106" s="11" t="s">
        <v>150</v>
      </c>
      <c r="L106" s="11" t="s">
        <v>166</v>
      </c>
      <c r="M106" s="9" t="s">
        <v>152</v>
      </c>
      <c r="N106" s="12" t="s">
        <v>27</v>
      </c>
      <c r="O106" s="7" t="s">
        <v>28</v>
      </c>
    </row>
    <row r="107" s="4" customFormat="1" ht="41" customHeight="1" spans="1:15">
      <c r="A107" s="7"/>
      <c r="B107" s="11"/>
      <c r="C107" s="7"/>
      <c r="D107" s="11"/>
      <c r="E107" s="9"/>
      <c r="F107" s="9"/>
      <c r="G107" s="11"/>
      <c r="H107" s="11" t="s">
        <v>29</v>
      </c>
      <c r="I107" s="11" t="s">
        <v>30</v>
      </c>
      <c r="J107" s="11" t="s">
        <v>149</v>
      </c>
      <c r="K107" s="11" t="s">
        <v>153</v>
      </c>
      <c r="L107" s="11" t="s">
        <v>189</v>
      </c>
      <c r="M107" s="9"/>
      <c r="N107" s="12" t="s">
        <v>27</v>
      </c>
      <c r="O107" s="7"/>
    </row>
    <row r="108" s="4" customFormat="1" ht="41" customHeight="1" spans="1:15">
      <c r="A108" s="7"/>
      <c r="B108" s="11"/>
      <c r="C108" s="7"/>
      <c r="D108" s="11"/>
      <c r="E108" s="9"/>
      <c r="F108" s="9"/>
      <c r="G108" s="11"/>
      <c r="H108" s="11" t="s">
        <v>29</v>
      </c>
      <c r="I108" s="11" t="s">
        <v>30</v>
      </c>
      <c r="J108" s="11" t="s">
        <v>149</v>
      </c>
      <c r="K108" s="11" t="s">
        <v>153</v>
      </c>
      <c r="L108" s="11" t="s">
        <v>190</v>
      </c>
      <c r="M108" s="9"/>
      <c r="N108" s="12" t="s">
        <v>27</v>
      </c>
      <c r="O108" s="7"/>
    </row>
    <row r="109" s="4" customFormat="1" ht="41" customHeight="1" spans="1:15">
      <c r="A109" s="7">
        <f>MAX($A$4:A108)+1</f>
        <v>31</v>
      </c>
      <c r="B109" s="11" t="s">
        <v>146</v>
      </c>
      <c r="C109" s="7" t="s">
        <v>147</v>
      </c>
      <c r="D109" s="11" t="s">
        <v>95</v>
      </c>
      <c r="E109" s="11" t="s">
        <v>56</v>
      </c>
      <c r="F109" s="11" t="s">
        <v>23</v>
      </c>
      <c r="G109" s="11">
        <v>2</v>
      </c>
      <c r="H109" s="11" t="s">
        <v>24</v>
      </c>
      <c r="I109" s="11" t="s">
        <v>25</v>
      </c>
      <c r="J109" s="11" t="s">
        <v>81</v>
      </c>
      <c r="K109" s="11" t="s">
        <v>82</v>
      </c>
      <c r="L109" s="11" t="s">
        <v>96</v>
      </c>
      <c r="M109" s="9" t="s">
        <v>191</v>
      </c>
      <c r="N109" s="12" t="s">
        <v>27</v>
      </c>
      <c r="O109" s="7" t="s">
        <v>28</v>
      </c>
    </row>
    <row r="110" s="4" customFormat="1" ht="41" customHeight="1" spans="1:15">
      <c r="A110" s="7"/>
      <c r="B110" s="11"/>
      <c r="C110" s="7"/>
      <c r="D110" s="11"/>
      <c r="E110" s="11"/>
      <c r="F110" s="11"/>
      <c r="G110" s="11"/>
      <c r="H110" s="11" t="s">
        <v>24</v>
      </c>
      <c r="I110" s="11" t="s">
        <v>25</v>
      </c>
      <c r="J110" s="11" t="s">
        <v>81</v>
      </c>
      <c r="K110" s="11" t="s">
        <v>82</v>
      </c>
      <c r="L110" s="11" t="s">
        <v>83</v>
      </c>
      <c r="M110" s="9"/>
      <c r="N110" s="12" t="s">
        <v>27</v>
      </c>
      <c r="O110" s="7"/>
    </row>
    <row r="111" s="4" customFormat="1" ht="41" customHeight="1" spans="1:15">
      <c r="A111" s="7"/>
      <c r="B111" s="11"/>
      <c r="C111" s="7"/>
      <c r="D111" s="11"/>
      <c r="E111" s="11"/>
      <c r="F111" s="11"/>
      <c r="G111" s="11"/>
      <c r="H111" s="11" t="s">
        <v>29</v>
      </c>
      <c r="I111" s="11" t="s">
        <v>30</v>
      </c>
      <c r="J111" s="11" t="s">
        <v>81</v>
      </c>
      <c r="K111" s="11" t="s">
        <v>92</v>
      </c>
      <c r="L111" s="11" t="s">
        <v>100</v>
      </c>
      <c r="M111" s="9"/>
      <c r="N111" s="12" t="s">
        <v>27</v>
      </c>
      <c r="O111" s="7"/>
    </row>
    <row r="112" s="4" customFormat="1" ht="41" customHeight="1" spans="1:15">
      <c r="A112" s="7">
        <f>MAX($A$4:A111)+1</f>
        <v>32</v>
      </c>
      <c r="B112" s="7" t="s">
        <v>192</v>
      </c>
      <c r="C112" s="7" t="s">
        <v>193</v>
      </c>
      <c r="D112" s="7" t="s">
        <v>194</v>
      </c>
      <c r="E112" s="9" t="s">
        <v>56</v>
      </c>
      <c r="F112" s="9" t="s">
        <v>23</v>
      </c>
      <c r="G112" s="7">
        <v>9</v>
      </c>
      <c r="H112" s="7" t="s">
        <v>24</v>
      </c>
      <c r="I112" s="7" t="s">
        <v>25</v>
      </c>
      <c r="J112" s="7" t="s">
        <v>34</v>
      </c>
      <c r="K112" s="7" t="s">
        <v>35</v>
      </c>
      <c r="L112" s="7" t="s">
        <v>23</v>
      </c>
      <c r="M112" s="9" t="s">
        <v>195</v>
      </c>
      <c r="N112" s="12" t="s">
        <v>27</v>
      </c>
      <c r="O112" s="7" t="s">
        <v>28</v>
      </c>
    </row>
    <row r="113" s="4" customFormat="1" ht="41" customHeight="1" spans="1:15">
      <c r="A113" s="7"/>
      <c r="B113" s="7"/>
      <c r="C113" s="7"/>
      <c r="D113" s="7"/>
      <c r="E113" s="9"/>
      <c r="F113" s="9"/>
      <c r="G113" s="7"/>
      <c r="H113" s="7" t="s">
        <v>29</v>
      </c>
      <c r="I113" s="7" t="s">
        <v>30</v>
      </c>
      <c r="J113" s="7" t="s">
        <v>144</v>
      </c>
      <c r="K113" s="7" t="s">
        <v>196</v>
      </c>
      <c r="L113" s="7" t="s">
        <v>197</v>
      </c>
      <c r="M113" s="9"/>
      <c r="N113" s="12" t="s">
        <v>27</v>
      </c>
      <c r="O113" s="7"/>
    </row>
    <row r="114" s="4" customFormat="1" ht="41" customHeight="1" spans="1:15">
      <c r="A114" s="7"/>
      <c r="B114" s="7"/>
      <c r="C114" s="7"/>
      <c r="D114" s="7"/>
      <c r="E114" s="9"/>
      <c r="F114" s="9"/>
      <c r="G114" s="7"/>
      <c r="H114" s="7" t="s">
        <v>29</v>
      </c>
      <c r="I114" s="7" t="s">
        <v>30</v>
      </c>
      <c r="J114" s="7" t="s">
        <v>144</v>
      </c>
      <c r="K114" s="7" t="s">
        <v>198</v>
      </c>
      <c r="L114" s="7"/>
      <c r="M114" s="9"/>
      <c r="N114" s="12" t="s">
        <v>27</v>
      </c>
      <c r="O114" s="7"/>
    </row>
    <row r="115" s="4" customFormat="1" ht="41" customHeight="1" spans="1:15">
      <c r="A115" s="7"/>
      <c r="B115" s="7"/>
      <c r="C115" s="7"/>
      <c r="D115" s="7"/>
      <c r="E115" s="9"/>
      <c r="F115" s="9"/>
      <c r="G115" s="7"/>
      <c r="H115" s="7" t="s">
        <v>29</v>
      </c>
      <c r="I115" s="7" t="s">
        <v>30</v>
      </c>
      <c r="J115" s="7" t="s">
        <v>34</v>
      </c>
      <c r="K115" s="7" t="s">
        <v>40</v>
      </c>
      <c r="L115" s="7" t="s">
        <v>23</v>
      </c>
      <c r="M115" s="9"/>
      <c r="N115" s="12" t="s">
        <v>27</v>
      </c>
      <c r="O115" s="7"/>
    </row>
    <row r="116" s="4" customFormat="1" ht="41" customHeight="1" spans="1:15">
      <c r="A116" s="7">
        <f>MAX($A$4:A115)+1</f>
        <v>33</v>
      </c>
      <c r="B116" s="7" t="s">
        <v>192</v>
      </c>
      <c r="C116" s="7" t="s">
        <v>193</v>
      </c>
      <c r="D116" s="7" t="s">
        <v>199</v>
      </c>
      <c r="E116" s="9" t="s">
        <v>56</v>
      </c>
      <c r="F116" s="9" t="s">
        <v>23</v>
      </c>
      <c r="G116" s="7">
        <v>9</v>
      </c>
      <c r="H116" s="7" t="s">
        <v>24</v>
      </c>
      <c r="I116" s="7" t="s">
        <v>25</v>
      </c>
      <c r="J116" s="7" t="s">
        <v>77</v>
      </c>
      <c r="K116" s="7" t="s">
        <v>200</v>
      </c>
      <c r="L116" s="7" t="s">
        <v>23</v>
      </c>
      <c r="M116" s="9" t="s">
        <v>195</v>
      </c>
      <c r="N116" s="12" t="s">
        <v>27</v>
      </c>
      <c r="O116" s="7" t="s">
        <v>28</v>
      </c>
    </row>
    <row r="117" s="4" customFormat="1" ht="41" customHeight="1" spans="1:15">
      <c r="A117" s="7"/>
      <c r="B117" s="7"/>
      <c r="C117" s="7"/>
      <c r="D117" s="7"/>
      <c r="E117" s="9"/>
      <c r="F117" s="9"/>
      <c r="G117" s="7"/>
      <c r="H117" s="7" t="s">
        <v>29</v>
      </c>
      <c r="I117" s="7" t="s">
        <v>30</v>
      </c>
      <c r="J117" s="7" t="s">
        <v>144</v>
      </c>
      <c r="K117" s="7" t="s">
        <v>196</v>
      </c>
      <c r="L117" s="7" t="s">
        <v>201</v>
      </c>
      <c r="M117" s="9"/>
      <c r="N117" s="12" t="s">
        <v>27</v>
      </c>
      <c r="O117" s="7"/>
    </row>
    <row r="118" s="4" customFormat="1" ht="74" customHeight="1" spans="1:15">
      <c r="A118" s="7"/>
      <c r="B118" s="7"/>
      <c r="C118" s="7"/>
      <c r="D118" s="7"/>
      <c r="E118" s="9"/>
      <c r="F118" s="9"/>
      <c r="G118" s="7"/>
      <c r="H118" s="7" t="s">
        <v>29</v>
      </c>
      <c r="I118" s="7" t="s">
        <v>30</v>
      </c>
      <c r="J118" s="7" t="s">
        <v>77</v>
      </c>
      <c r="K118" s="7" t="s">
        <v>202</v>
      </c>
      <c r="L118" s="7" t="s">
        <v>23</v>
      </c>
      <c r="M118" s="9"/>
      <c r="N118" s="12" t="s">
        <v>27</v>
      </c>
      <c r="O118" s="7"/>
    </row>
    <row r="119" s="4" customFormat="1" ht="41" customHeight="1" spans="1:15">
      <c r="A119" s="7">
        <f>MAX($A$4:A118)+1</f>
        <v>34</v>
      </c>
      <c r="B119" s="7" t="s">
        <v>192</v>
      </c>
      <c r="C119" s="7" t="s">
        <v>193</v>
      </c>
      <c r="D119" s="7" t="s">
        <v>203</v>
      </c>
      <c r="E119" s="9" t="s">
        <v>56</v>
      </c>
      <c r="F119" s="9" t="s">
        <v>23</v>
      </c>
      <c r="G119" s="7">
        <v>9</v>
      </c>
      <c r="H119" s="7" t="s">
        <v>24</v>
      </c>
      <c r="I119" s="7" t="s">
        <v>25</v>
      </c>
      <c r="J119" s="7" t="s">
        <v>34</v>
      </c>
      <c r="K119" s="7" t="s">
        <v>204</v>
      </c>
      <c r="L119" s="7" t="s">
        <v>23</v>
      </c>
      <c r="M119" s="9" t="s">
        <v>195</v>
      </c>
      <c r="N119" s="12" t="s">
        <v>27</v>
      </c>
      <c r="O119" s="7" t="s">
        <v>28</v>
      </c>
    </row>
    <row r="120" s="4" customFormat="1" ht="41" customHeight="1" spans="1:15">
      <c r="A120" s="7"/>
      <c r="B120" s="7"/>
      <c r="C120" s="7"/>
      <c r="D120" s="7"/>
      <c r="E120" s="9"/>
      <c r="F120" s="9"/>
      <c r="G120" s="7"/>
      <c r="H120" s="7" t="s">
        <v>29</v>
      </c>
      <c r="I120" s="7" t="s">
        <v>30</v>
      </c>
      <c r="J120" s="7" t="s">
        <v>34</v>
      </c>
      <c r="K120" s="7" t="s">
        <v>205</v>
      </c>
      <c r="L120" s="7" t="s">
        <v>23</v>
      </c>
      <c r="M120" s="9"/>
      <c r="N120" s="12" t="s">
        <v>27</v>
      </c>
      <c r="O120" s="7"/>
    </row>
    <row r="121" s="4" customFormat="1" ht="41" customHeight="1" spans="1:15">
      <c r="A121" s="7"/>
      <c r="B121" s="7"/>
      <c r="C121" s="7"/>
      <c r="D121" s="7"/>
      <c r="E121" s="9"/>
      <c r="F121" s="9"/>
      <c r="G121" s="7"/>
      <c r="H121" s="7" t="s">
        <v>29</v>
      </c>
      <c r="I121" s="7" t="s">
        <v>30</v>
      </c>
      <c r="J121" s="7" t="s">
        <v>34</v>
      </c>
      <c r="K121" s="7" t="s">
        <v>206</v>
      </c>
      <c r="L121" s="7" t="s">
        <v>23</v>
      </c>
      <c r="M121" s="9"/>
      <c r="N121" s="12" t="s">
        <v>27</v>
      </c>
      <c r="O121" s="7"/>
    </row>
    <row r="122" s="4" customFormat="1" ht="41" customHeight="1" spans="1:15">
      <c r="A122" s="7"/>
      <c r="B122" s="7"/>
      <c r="C122" s="7"/>
      <c r="D122" s="7"/>
      <c r="E122" s="9"/>
      <c r="F122" s="9"/>
      <c r="G122" s="7"/>
      <c r="H122" s="7" t="s">
        <v>29</v>
      </c>
      <c r="I122" s="7" t="s">
        <v>30</v>
      </c>
      <c r="J122" s="7" t="s">
        <v>144</v>
      </c>
      <c r="K122" s="7" t="s">
        <v>196</v>
      </c>
      <c r="L122" s="7" t="s">
        <v>207</v>
      </c>
      <c r="M122" s="9"/>
      <c r="N122" s="12" t="s">
        <v>27</v>
      </c>
      <c r="O122" s="7"/>
    </row>
    <row r="123" s="4" customFormat="1" ht="41" customHeight="1" spans="1:15">
      <c r="A123" s="7">
        <f>MAX($A$4:A122)+1</f>
        <v>35</v>
      </c>
      <c r="B123" s="7" t="s">
        <v>192</v>
      </c>
      <c r="C123" s="7" t="s">
        <v>193</v>
      </c>
      <c r="D123" s="7" t="s">
        <v>208</v>
      </c>
      <c r="E123" s="9" t="s">
        <v>56</v>
      </c>
      <c r="F123" s="9" t="s">
        <v>23</v>
      </c>
      <c r="G123" s="7">
        <v>2</v>
      </c>
      <c r="H123" s="7" t="s">
        <v>24</v>
      </c>
      <c r="I123" s="7" t="s">
        <v>25</v>
      </c>
      <c r="J123" s="7" t="s">
        <v>77</v>
      </c>
      <c r="K123" s="7" t="s">
        <v>209</v>
      </c>
      <c r="L123" s="7" t="s">
        <v>23</v>
      </c>
      <c r="M123" s="9" t="s">
        <v>195</v>
      </c>
      <c r="N123" s="12" t="s">
        <v>27</v>
      </c>
      <c r="O123" s="7" t="s">
        <v>28</v>
      </c>
    </row>
    <row r="124" s="4" customFormat="1" ht="41" customHeight="1" spans="1:15">
      <c r="A124" s="7"/>
      <c r="B124" s="7"/>
      <c r="C124" s="7"/>
      <c r="D124" s="7"/>
      <c r="E124" s="9"/>
      <c r="F124" s="9"/>
      <c r="G124" s="7"/>
      <c r="H124" s="7" t="s">
        <v>29</v>
      </c>
      <c r="I124" s="7" t="s">
        <v>30</v>
      </c>
      <c r="J124" s="7" t="s">
        <v>77</v>
      </c>
      <c r="K124" s="7" t="s">
        <v>210</v>
      </c>
      <c r="L124" s="7" t="s">
        <v>23</v>
      </c>
      <c r="M124" s="9"/>
      <c r="N124" s="12" t="s">
        <v>27</v>
      </c>
      <c r="O124" s="7"/>
    </row>
    <row r="125" s="4" customFormat="1" ht="73" customHeight="1" spans="1:15">
      <c r="A125" s="7"/>
      <c r="B125" s="7"/>
      <c r="C125" s="7"/>
      <c r="D125" s="7"/>
      <c r="E125" s="9"/>
      <c r="F125" s="9"/>
      <c r="G125" s="7"/>
      <c r="H125" s="7" t="s">
        <v>29</v>
      </c>
      <c r="I125" s="7" t="s">
        <v>30</v>
      </c>
      <c r="J125" s="7" t="s">
        <v>144</v>
      </c>
      <c r="K125" s="7" t="s">
        <v>196</v>
      </c>
      <c r="L125" s="7" t="s">
        <v>211</v>
      </c>
      <c r="M125" s="9"/>
      <c r="N125" s="12" t="s">
        <v>27</v>
      </c>
      <c r="O125" s="7"/>
    </row>
    <row r="126" s="4" customFormat="1" ht="41" customHeight="1" spans="1:15">
      <c r="A126" s="7">
        <f>MAX($A$4:A125)+1</f>
        <v>36</v>
      </c>
      <c r="B126" s="7" t="s">
        <v>192</v>
      </c>
      <c r="C126" s="7" t="s">
        <v>193</v>
      </c>
      <c r="D126" s="7" t="s">
        <v>212</v>
      </c>
      <c r="E126" s="9" t="s">
        <v>56</v>
      </c>
      <c r="F126" s="9" t="s">
        <v>23</v>
      </c>
      <c r="G126" s="7">
        <v>2</v>
      </c>
      <c r="H126" s="7" t="s">
        <v>24</v>
      </c>
      <c r="I126" s="7" t="s">
        <v>25</v>
      </c>
      <c r="J126" s="7" t="s">
        <v>77</v>
      </c>
      <c r="K126" s="7" t="s">
        <v>213</v>
      </c>
      <c r="L126" s="7" t="s">
        <v>23</v>
      </c>
      <c r="M126" s="9" t="s">
        <v>195</v>
      </c>
      <c r="N126" s="12" t="s">
        <v>27</v>
      </c>
      <c r="O126" s="7" t="s">
        <v>28</v>
      </c>
    </row>
    <row r="127" s="4" customFormat="1" ht="41" customHeight="1" spans="1:15">
      <c r="A127" s="7"/>
      <c r="B127" s="7"/>
      <c r="C127" s="7"/>
      <c r="D127" s="7"/>
      <c r="E127" s="9"/>
      <c r="F127" s="9"/>
      <c r="G127" s="7"/>
      <c r="H127" s="7" t="s">
        <v>24</v>
      </c>
      <c r="I127" s="7" t="s">
        <v>25</v>
      </c>
      <c r="J127" s="7" t="s">
        <v>47</v>
      </c>
      <c r="K127" s="7" t="s">
        <v>214</v>
      </c>
      <c r="L127" s="7" t="s">
        <v>215</v>
      </c>
      <c r="M127" s="9"/>
      <c r="N127" s="12" t="s">
        <v>27</v>
      </c>
      <c r="O127" s="7"/>
    </row>
    <row r="128" s="4" customFormat="1" ht="41" customHeight="1" spans="1:15">
      <c r="A128" s="7"/>
      <c r="B128" s="7"/>
      <c r="C128" s="7"/>
      <c r="D128" s="7"/>
      <c r="E128" s="9"/>
      <c r="F128" s="9"/>
      <c r="G128" s="7"/>
      <c r="H128" s="7" t="s">
        <v>29</v>
      </c>
      <c r="I128" s="7" t="s">
        <v>30</v>
      </c>
      <c r="J128" s="7" t="s">
        <v>77</v>
      </c>
      <c r="K128" s="7" t="s">
        <v>216</v>
      </c>
      <c r="L128" s="7" t="s">
        <v>23</v>
      </c>
      <c r="M128" s="9"/>
      <c r="N128" s="12" t="s">
        <v>27</v>
      </c>
      <c r="O128" s="7"/>
    </row>
    <row r="129" s="4" customFormat="1" ht="41" customHeight="1" spans="1:15">
      <c r="A129" s="7"/>
      <c r="B129" s="7"/>
      <c r="C129" s="7"/>
      <c r="D129" s="7"/>
      <c r="E129" s="9"/>
      <c r="F129" s="9"/>
      <c r="G129" s="7"/>
      <c r="H129" s="7" t="s">
        <v>29</v>
      </c>
      <c r="I129" s="7" t="s">
        <v>30</v>
      </c>
      <c r="J129" s="7" t="s">
        <v>47</v>
      </c>
      <c r="K129" s="7" t="s">
        <v>217</v>
      </c>
      <c r="L129" s="7" t="s">
        <v>23</v>
      </c>
      <c r="M129" s="9"/>
      <c r="N129" s="12" t="s">
        <v>27</v>
      </c>
      <c r="O129" s="7"/>
    </row>
    <row r="130" s="4" customFormat="1" ht="41" customHeight="1" spans="1:15">
      <c r="A130" s="7"/>
      <c r="B130" s="7"/>
      <c r="C130" s="7"/>
      <c r="D130" s="7"/>
      <c r="E130" s="9"/>
      <c r="F130" s="9"/>
      <c r="G130" s="7"/>
      <c r="H130" s="7" t="s">
        <v>29</v>
      </c>
      <c r="I130" s="7" t="s">
        <v>30</v>
      </c>
      <c r="J130" s="7" t="s">
        <v>144</v>
      </c>
      <c r="K130" s="7" t="s">
        <v>196</v>
      </c>
      <c r="L130" s="7" t="s">
        <v>218</v>
      </c>
      <c r="M130" s="9"/>
      <c r="N130" s="12" t="s">
        <v>27</v>
      </c>
      <c r="O130" s="7"/>
    </row>
    <row r="131" s="4" customFormat="1" ht="41" customHeight="1" spans="1:15">
      <c r="A131" s="7">
        <f>MAX($A$4:A130)+1</f>
        <v>37</v>
      </c>
      <c r="B131" s="7" t="s">
        <v>192</v>
      </c>
      <c r="C131" s="7" t="s">
        <v>193</v>
      </c>
      <c r="D131" s="7" t="s">
        <v>219</v>
      </c>
      <c r="E131" s="9" t="s">
        <v>56</v>
      </c>
      <c r="F131" s="9" t="s">
        <v>23</v>
      </c>
      <c r="G131" s="7">
        <v>2</v>
      </c>
      <c r="H131" s="7" t="s">
        <v>24</v>
      </c>
      <c r="I131" s="7" t="s">
        <v>25</v>
      </c>
      <c r="J131" s="7" t="s">
        <v>141</v>
      </c>
      <c r="K131" s="7" t="s">
        <v>220</v>
      </c>
      <c r="L131" s="7" t="s">
        <v>23</v>
      </c>
      <c r="M131" s="9" t="s">
        <v>221</v>
      </c>
      <c r="N131" s="12" t="s">
        <v>27</v>
      </c>
      <c r="O131" s="7" t="s">
        <v>28</v>
      </c>
    </row>
    <row r="132" s="4" customFormat="1" ht="41" customHeight="1" spans="1:15">
      <c r="A132" s="7"/>
      <c r="B132" s="7"/>
      <c r="C132" s="7"/>
      <c r="D132" s="7"/>
      <c r="E132" s="9"/>
      <c r="F132" s="9"/>
      <c r="G132" s="7"/>
      <c r="H132" s="7" t="s">
        <v>24</v>
      </c>
      <c r="I132" s="7" t="s">
        <v>25</v>
      </c>
      <c r="J132" s="7" t="s">
        <v>141</v>
      </c>
      <c r="K132" s="7" t="s">
        <v>222</v>
      </c>
      <c r="L132" s="7" t="s">
        <v>23</v>
      </c>
      <c r="M132" s="9"/>
      <c r="N132" s="12" t="s">
        <v>27</v>
      </c>
      <c r="O132" s="7"/>
    </row>
    <row r="133" s="4" customFormat="1" ht="41" customHeight="1" spans="1:15">
      <c r="A133" s="7"/>
      <c r="B133" s="7"/>
      <c r="C133" s="7"/>
      <c r="D133" s="7"/>
      <c r="E133" s="9"/>
      <c r="F133" s="9"/>
      <c r="G133" s="7"/>
      <c r="H133" s="7" t="s">
        <v>24</v>
      </c>
      <c r="I133" s="7" t="s">
        <v>25</v>
      </c>
      <c r="J133" s="7" t="s">
        <v>223</v>
      </c>
      <c r="K133" s="7" t="s">
        <v>224</v>
      </c>
      <c r="L133" s="7" t="s">
        <v>23</v>
      </c>
      <c r="M133" s="9"/>
      <c r="N133" s="12" t="s">
        <v>27</v>
      </c>
      <c r="O133" s="7"/>
    </row>
    <row r="134" s="4" customFormat="1" ht="41" customHeight="1" spans="1:15">
      <c r="A134" s="7"/>
      <c r="B134" s="7"/>
      <c r="C134" s="7"/>
      <c r="D134" s="7"/>
      <c r="E134" s="9"/>
      <c r="F134" s="9"/>
      <c r="G134" s="7"/>
      <c r="H134" s="7" t="s">
        <v>29</v>
      </c>
      <c r="I134" s="7" t="s">
        <v>30</v>
      </c>
      <c r="J134" s="7" t="s">
        <v>141</v>
      </c>
      <c r="K134" s="7" t="s">
        <v>23</v>
      </c>
      <c r="L134" s="7" t="s">
        <v>23</v>
      </c>
      <c r="M134" s="9"/>
      <c r="N134" s="12" t="s">
        <v>27</v>
      </c>
      <c r="O134" s="7"/>
    </row>
    <row r="135" s="4" customFormat="1" ht="41" customHeight="1" spans="1:15">
      <c r="A135" s="7"/>
      <c r="B135" s="7"/>
      <c r="C135" s="7"/>
      <c r="D135" s="7"/>
      <c r="E135" s="9"/>
      <c r="F135" s="9"/>
      <c r="G135" s="7"/>
      <c r="H135" s="7" t="s">
        <v>29</v>
      </c>
      <c r="I135" s="7" t="s">
        <v>30</v>
      </c>
      <c r="J135" s="7" t="s">
        <v>223</v>
      </c>
      <c r="K135" s="7" t="s">
        <v>23</v>
      </c>
      <c r="L135" s="7" t="s">
        <v>23</v>
      </c>
      <c r="M135" s="9"/>
      <c r="N135" s="12" t="s">
        <v>27</v>
      </c>
      <c r="O135" s="7"/>
    </row>
    <row r="136" s="4" customFormat="1" ht="41" customHeight="1" spans="1:15">
      <c r="A136" s="7"/>
      <c r="B136" s="7"/>
      <c r="C136" s="7"/>
      <c r="D136" s="7"/>
      <c r="E136" s="9"/>
      <c r="F136" s="9"/>
      <c r="G136" s="7"/>
      <c r="H136" s="7" t="s">
        <v>29</v>
      </c>
      <c r="I136" s="7" t="s">
        <v>30</v>
      </c>
      <c r="J136" s="7" t="s">
        <v>144</v>
      </c>
      <c r="K136" s="7" t="s">
        <v>196</v>
      </c>
      <c r="L136" s="7" t="s">
        <v>225</v>
      </c>
      <c r="M136" s="9"/>
      <c r="N136" s="12" t="s">
        <v>27</v>
      </c>
      <c r="O136" s="7"/>
    </row>
    <row r="137" s="4" customFormat="1" ht="41" customHeight="1" spans="1:15">
      <c r="A137" s="7">
        <f>MAX($A$4:A136)+1</f>
        <v>38</v>
      </c>
      <c r="B137" s="7" t="s">
        <v>192</v>
      </c>
      <c r="C137" s="7" t="s">
        <v>193</v>
      </c>
      <c r="D137" s="7" t="s">
        <v>226</v>
      </c>
      <c r="E137" s="9" t="s">
        <v>56</v>
      </c>
      <c r="F137" s="9" t="s">
        <v>23</v>
      </c>
      <c r="G137" s="7">
        <v>2</v>
      </c>
      <c r="H137" s="7" t="s">
        <v>24</v>
      </c>
      <c r="I137" s="7" t="s">
        <v>25</v>
      </c>
      <c r="J137" s="7" t="s">
        <v>64</v>
      </c>
      <c r="K137" s="7" t="s">
        <v>227</v>
      </c>
      <c r="L137" s="7" t="s">
        <v>23</v>
      </c>
      <c r="M137" s="9" t="s">
        <v>221</v>
      </c>
      <c r="N137" s="12" t="s">
        <v>27</v>
      </c>
      <c r="O137" s="7" t="s">
        <v>28</v>
      </c>
    </row>
    <row r="138" s="4" customFormat="1" ht="41" customHeight="1" spans="1:15">
      <c r="A138" s="7"/>
      <c r="B138" s="7"/>
      <c r="C138" s="7"/>
      <c r="D138" s="7"/>
      <c r="E138" s="9"/>
      <c r="F138" s="9"/>
      <c r="G138" s="7"/>
      <c r="H138" s="7" t="s">
        <v>24</v>
      </c>
      <c r="I138" s="7" t="s">
        <v>25</v>
      </c>
      <c r="J138" s="7" t="s">
        <v>64</v>
      </c>
      <c r="K138" s="7" t="s">
        <v>228</v>
      </c>
      <c r="L138" s="7" t="s">
        <v>23</v>
      </c>
      <c r="M138" s="9"/>
      <c r="N138" s="12" t="s">
        <v>27</v>
      </c>
      <c r="O138" s="7"/>
    </row>
    <row r="139" s="4" customFormat="1" ht="41" customHeight="1" spans="1:15">
      <c r="A139" s="7"/>
      <c r="B139" s="7"/>
      <c r="C139" s="7"/>
      <c r="D139" s="7"/>
      <c r="E139" s="9"/>
      <c r="F139" s="9"/>
      <c r="G139" s="7"/>
      <c r="H139" s="7" t="s">
        <v>29</v>
      </c>
      <c r="I139" s="7" t="s">
        <v>30</v>
      </c>
      <c r="J139" s="7" t="s">
        <v>47</v>
      </c>
      <c r="K139" s="7" t="s">
        <v>229</v>
      </c>
      <c r="L139" s="7"/>
      <c r="M139" s="9"/>
      <c r="N139" s="12" t="s">
        <v>27</v>
      </c>
      <c r="O139" s="7"/>
    </row>
    <row r="140" s="4" customFormat="1" ht="41" customHeight="1" spans="1:15">
      <c r="A140" s="7"/>
      <c r="B140" s="7"/>
      <c r="C140" s="7"/>
      <c r="D140" s="7"/>
      <c r="E140" s="9"/>
      <c r="F140" s="9"/>
      <c r="G140" s="7"/>
      <c r="H140" s="7" t="s">
        <v>29</v>
      </c>
      <c r="I140" s="7" t="s">
        <v>30</v>
      </c>
      <c r="J140" s="7" t="s">
        <v>64</v>
      </c>
      <c r="K140" s="7" t="s">
        <v>23</v>
      </c>
      <c r="L140" s="7" t="s">
        <v>23</v>
      </c>
      <c r="M140" s="9"/>
      <c r="N140" s="12" t="s">
        <v>27</v>
      </c>
      <c r="O140" s="7"/>
    </row>
    <row r="141" s="4" customFormat="1" ht="41" customHeight="1" spans="1:15">
      <c r="A141" s="7"/>
      <c r="B141" s="7"/>
      <c r="C141" s="7"/>
      <c r="D141" s="7"/>
      <c r="E141" s="9"/>
      <c r="F141" s="9"/>
      <c r="G141" s="7"/>
      <c r="H141" s="7" t="s">
        <v>29</v>
      </c>
      <c r="I141" s="7" t="s">
        <v>30</v>
      </c>
      <c r="J141" s="7" t="s">
        <v>144</v>
      </c>
      <c r="K141" s="7" t="s">
        <v>196</v>
      </c>
      <c r="L141" s="7" t="s">
        <v>230</v>
      </c>
      <c r="M141" s="9"/>
      <c r="N141" s="12" t="s">
        <v>27</v>
      </c>
      <c r="O141" s="7"/>
    </row>
    <row r="142" s="4" customFormat="1" ht="41" customHeight="1" spans="1:15">
      <c r="A142" s="7">
        <f>MAX($A$4:A141)+1</f>
        <v>39</v>
      </c>
      <c r="B142" s="7" t="s">
        <v>192</v>
      </c>
      <c r="C142" s="7" t="s">
        <v>193</v>
      </c>
      <c r="D142" s="7" t="s">
        <v>231</v>
      </c>
      <c r="E142" s="9" t="s">
        <v>56</v>
      </c>
      <c r="F142" s="9" t="s">
        <v>23</v>
      </c>
      <c r="G142" s="7">
        <v>5</v>
      </c>
      <c r="H142" s="7" t="s">
        <v>24</v>
      </c>
      <c r="I142" s="7" t="s">
        <v>25</v>
      </c>
      <c r="J142" s="7" t="s">
        <v>144</v>
      </c>
      <c r="K142" s="7" t="s">
        <v>232</v>
      </c>
      <c r="L142" s="7" t="s">
        <v>23</v>
      </c>
      <c r="M142" s="9" t="s">
        <v>221</v>
      </c>
      <c r="N142" s="12" t="s">
        <v>27</v>
      </c>
      <c r="O142" s="7" t="s">
        <v>28</v>
      </c>
    </row>
    <row r="143" s="4" customFormat="1" ht="41" customHeight="1" spans="1:15">
      <c r="A143" s="7"/>
      <c r="B143" s="7"/>
      <c r="C143" s="7"/>
      <c r="D143" s="7"/>
      <c r="E143" s="9"/>
      <c r="F143" s="9"/>
      <c r="G143" s="7"/>
      <c r="H143" s="7" t="s">
        <v>29</v>
      </c>
      <c r="I143" s="7" t="s">
        <v>30</v>
      </c>
      <c r="J143" s="7" t="s">
        <v>144</v>
      </c>
      <c r="K143" s="7" t="s">
        <v>196</v>
      </c>
      <c r="L143" s="7" t="s">
        <v>233</v>
      </c>
      <c r="M143" s="9"/>
      <c r="N143" s="12" t="s">
        <v>27</v>
      </c>
      <c r="O143" s="7"/>
    </row>
    <row r="144" s="4" customFormat="1" ht="41" customHeight="1" spans="1:15">
      <c r="A144" s="7"/>
      <c r="B144" s="7"/>
      <c r="C144" s="7"/>
      <c r="D144" s="7"/>
      <c r="E144" s="9"/>
      <c r="F144" s="9"/>
      <c r="G144" s="7"/>
      <c r="H144" s="7" t="s">
        <v>29</v>
      </c>
      <c r="I144" s="7" t="s">
        <v>30</v>
      </c>
      <c r="J144" s="7" t="s">
        <v>144</v>
      </c>
      <c r="K144" s="7" t="s">
        <v>234</v>
      </c>
      <c r="L144" s="7" t="s">
        <v>23</v>
      </c>
      <c r="M144" s="9"/>
      <c r="N144" s="12" t="s">
        <v>27</v>
      </c>
      <c r="O144" s="7"/>
    </row>
    <row r="145" s="4" customFormat="1" ht="41" customHeight="1" spans="1:15">
      <c r="A145" s="7"/>
      <c r="B145" s="7"/>
      <c r="C145" s="7"/>
      <c r="D145" s="7"/>
      <c r="E145" s="9"/>
      <c r="F145" s="9"/>
      <c r="G145" s="7"/>
      <c r="H145" s="7" t="s">
        <v>29</v>
      </c>
      <c r="I145" s="7" t="s">
        <v>30</v>
      </c>
      <c r="J145" s="7" t="s">
        <v>144</v>
      </c>
      <c r="K145" s="7" t="s">
        <v>235</v>
      </c>
      <c r="L145" s="7" t="s">
        <v>23</v>
      </c>
      <c r="M145" s="9"/>
      <c r="N145" s="12" t="s">
        <v>27</v>
      </c>
      <c r="O145" s="7"/>
    </row>
    <row r="146" s="4" customFormat="1" ht="41" customHeight="1" spans="1:15">
      <c r="A146" s="7">
        <f>MAX($A$4:A145)+1</f>
        <v>40</v>
      </c>
      <c r="B146" s="7" t="s">
        <v>192</v>
      </c>
      <c r="C146" s="7" t="s">
        <v>236</v>
      </c>
      <c r="D146" s="7" t="s">
        <v>194</v>
      </c>
      <c r="E146" s="9" t="s">
        <v>56</v>
      </c>
      <c r="F146" s="9" t="s">
        <v>23</v>
      </c>
      <c r="G146" s="7">
        <v>2</v>
      </c>
      <c r="H146" s="7" t="s">
        <v>24</v>
      </c>
      <c r="I146" s="7" t="s">
        <v>25</v>
      </c>
      <c r="J146" s="7" t="s">
        <v>34</v>
      </c>
      <c r="K146" s="7" t="s">
        <v>35</v>
      </c>
      <c r="L146" s="7" t="s">
        <v>23</v>
      </c>
      <c r="M146" s="9" t="s">
        <v>195</v>
      </c>
      <c r="N146" s="12" t="s">
        <v>27</v>
      </c>
      <c r="O146" s="7" t="s">
        <v>28</v>
      </c>
    </row>
    <row r="147" s="4" customFormat="1" ht="41" customHeight="1" spans="1:15">
      <c r="A147" s="7"/>
      <c r="B147" s="7"/>
      <c r="C147" s="7"/>
      <c r="D147" s="7"/>
      <c r="E147" s="9"/>
      <c r="F147" s="9"/>
      <c r="G147" s="7"/>
      <c r="H147" s="7" t="s">
        <v>29</v>
      </c>
      <c r="I147" s="7" t="s">
        <v>30</v>
      </c>
      <c r="J147" s="7" t="s">
        <v>144</v>
      </c>
      <c r="K147" s="7" t="s">
        <v>196</v>
      </c>
      <c r="L147" s="7" t="s">
        <v>197</v>
      </c>
      <c r="M147" s="9"/>
      <c r="N147" s="12" t="s">
        <v>27</v>
      </c>
      <c r="O147" s="7"/>
    </row>
    <row r="148" s="4" customFormat="1" ht="41" customHeight="1" spans="1:15">
      <c r="A148" s="7"/>
      <c r="B148" s="7"/>
      <c r="C148" s="7"/>
      <c r="D148" s="7"/>
      <c r="E148" s="9"/>
      <c r="F148" s="9"/>
      <c r="G148" s="7"/>
      <c r="H148" s="7" t="s">
        <v>29</v>
      </c>
      <c r="I148" s="7" t="s">
        <v>30</v>
      </c>
      <c r="J148" s="7" t="s">
        <v>144</v>
      </c>
      <c r="K148" s="7" t="s">
        <v>198</v>
      </c>
      <c r="L148" s="7"/>
      <c r="M148" s="9"/>
      <c r="N148" s="12" t="s">
        <v>27</v>
      </c>
      <c r="O148" s="7"/>
    </row>
    <row r="149" s="4" customFormat="1" ht="41" customHeight="1" spans="1:15">
      <c r="A149" s="7"/>
      <c r="B149" s="7"/>
      <c r="C149" s="7"/>
      <c r="D149" s="7"/>
      <c r="E149" s="9"/>
      <c r="F149" s="9"/>
      <c r="G149" s="7"/>
      <c r="H149" s="7" t="s">
        <v>29</v>
      </c>
      <c r="I149" s="7" t="s">
        <v>30</v>
      </c>
      <c r="J149" s="7" t="s">
        <v>34</v>
      </c>
      <c r="K149" s="7" t="s">
        <v>40</v>
      </c>
      <c r="L149" s="7" t="s">
        <v>23</v>
      </c>
      <c r="M149" s="9"/>
      <c r="N149" s="12" t="s">
        <v>27</v>
      </c>
      <c r="O149" s="7"/>
    </row>
    <row r="150" s="4" customFormat="1" ht="41" customHeight="1" spans="1:15">
      <c r="A150" s="7">
        <f>MAX($A$4:A149)+1</f>
        <v>41</v>
      </c>
      <c r="B150" s="7" t="s">
        <v>192</v>
      </c>
      <c r="C150" s="7" t="s">
        <v>236</v>
      </c>
      <c r="D150" s="7" t="s">
        <v>199</v>
      </c>
      <c r="E150" s="9" t="s">
        <v>56</v>
      </c>
      <c r="F150" s="9" t="s">
        <v>23</v>
      </c>
      <c r="G150" s="7">
        <v>4</v>
      </c>
      <c r="H150" s="7" t="s">
        <v>24</v>
      </c>
      <c r="I150" s="7" t="s">
        <v>25</v>
      </c>
      <c r="J150" s="7" t="s">
        <v>77</v>
      </c>
      <c r="K150" s="7" t="s">
        <v>200</v>
      </c>
      <c r="L150" s="7" t="s">
        <v>23</v>
      </c>
      <c r="M150" s="9" t="s">
        <v>195</v>
      </c>
      <c r="N150" s="12" t="s">
        <v>27</v>
      </c>
      <c r="O150" s="7" t="s">
        <v>28</v>
      </c>
    </row>
    <row r="151" s="4" customFormat="1" ht="41" customHeight="1" spans="1:15">
      <c r="A151" s="7"/>
      <c r="B151" s="7"/>
      <c r="C151" s="7"/>
      <c r="D151" s="7"/>
      <c r="E151" s="9"/>
      <c r="F151" s="9"/>
      <c r="G151" s="7"/>
      <c r="H151" s="7" t="s">
        <v>29</v>
      </c>
      <c r="I151" s="7" t="s">
        <v>30</v>
      </c>
      <c r="J151" s="7" t="s">
        <v>144</v>
      </c>
      <c r="K151" s="7" t="s">
        <v>196</v>
      </c>
      <c r="L151" s="7" t="s">
        <v>201</v>
      </c>
      <c r="M151" s="9"/>
      <c r="N151" s="12" t="s">
        <v>27</v>
      </c>
      <c r="O151" s="7"/>
    </row>
    <row r="152" s="4" customFormat="1" ht="69" customHeight="1" spans="1:15">
      <c r="A152" s="7"/>
      <c r="B152" s="7"/>
      <c r="C152" s="7"/>
      <c r="D152" s="7"/>
      <c r="E152" s="9"/>
      <c r="F152" s="9"/>
      <c r="G152" s="7"/>
      <c r="H152" s="7" t="s">
        <v>29</v>
      </c>
      <c r="I152" s="7" t="s">
        <v>30</v>
      </c>
      <c r="J152" s="7" t="s">
        <v>77</v>
      </c>
      <c r="K152" s="7" t="s">
        <v>202</v>
      </c>
      <c r="L152" s="7" t="s">
        <v>23</v>
      </c>
      <c r="M152" s="9"/>
      <c r="N152" s="12" t="s">
        <v>27</v>
      </c>
      <c r="O152" s="7"/>
    </row>
    <row r="153" s="4" customFormat="1" ht="41" customHeight="1" spans="1:15">
      <c r="A153" s="7">
        <f>MAX($A$4:A152)+1</f>
        <v>42</v>
      </c>
      <c r="B153" s="7" t="s">
        <v>192</v>
      </c>
      <c r="C153" s="7" t="s">
        <v>236</v>
      </c>
      <c r="D153" s="7" t="s">
        <v>203</v>
      </c>
      <c r="E153" s="9" t="s">
        <v>56</v>
      </c>
      <c r="F153" s="9" t="s">
        <v>23</v>
      </c>
      <c r="G153" s="7">
        <v>2</v>
      </c>
      <c r="H153" s="7" t="s">
        <v>24</v>
      </c>
      <c r="I153" s="7" t="s">
        <v>25</v>
      </c>
      <c r="J153" s="7" t="s">
        <v>34</v>
      </c>
      <c r="K153" s="7" t="s">
        <v>204</v>
      </c>
      <c r="L153" s="7" t="s">
        <v>23</v>
      </c>
      <c r="M153" s="9" t="s">
        <v>195</v>
      </c>
      <c r="N153" s="12" t="s">
        <v>27</v>
      </c>
      <c r="O153" s="7" t="s">
        <v>28</v>
      </c>
    </row>
    <row r="154" s="4" customFormat="1" ht="41" customHeight="1" spans="1:15">
      <c r="A154" s="7"/>
      <c r="B154" s="7"/>
      <c r="C154" s="7"/>
      <c r="D154" s="7"/>
      <c r="E154" s="9"/>
      <c r="F154" s="9"/>
      <c r="G154" s="7"/>
      <c r="H154" s="7" t="s">
        <v>29</v>
      </c>
      <c r="I154" s="7" t="s">
        <v>30</v>
      </c>
      <c r="J154" s="7" t="s">
        <v>34</v>
      </c>
      <c r="K154" s="7" t="s">
        <v>205</v>
      </c>
      <c r="L154" s="7" t="s">
        <v>23</v>
      </c>
      <c r="M154" s="9"/>
      <c r="N154" s="12" t="s">
        <v>27</v>
      </c>
      <c r="O154" s="7"/>
    </row>
    <row r="155" s="4" customFormat="1" ht="41" customHeight="1" spans="1:15">
      <c r="A155" s="7"/>
      <c r="B155" s="7"/>
      <c r="C155" s="7"/>
      <c r="D155" s="7"/>
      <c r="E155" s="9"/>
      <c r="F155" s="9"/>
      <c r="G155" s="7"/>
      <c r="H155" s="7" t="s">
        <v>29</v>
      </c>
      <c r="I155" s="7" t="s">
        <v>30</v>
      </c>
      <c r="J155" s="7" t="s">
        <v>34</v>
      </c>
      <c r="K155" s="7" t="s">
        <v>206</v>
      </c>
      <c r="L155" s="7" t="s">
        <v>23</v>
      </c>
      <c r="M155" s="9"/>
      <c r="N155" s="12" t="s">
        <v>27</v>
      </c>
      <c r="O155" s="7"/>
    </row>
    <row r="156" s="4" customFormat="1" ht="41" customHeight="1" spans="1:15">
      <c r="A156" s="7"/>
      <c r="B156" s="7"/>
      <c r="C156" s="7"/>
      <c r="D156" s="7"/>
      <c r="E156" s="9"/>
      <c r="F156" s="9"/>
      <c r="G156" s="7"/>
      <c r="H156" s="7" t="s">
        <v>29</v>
      </c>
      <c r="I156" s="7" t="s">
        <v>30</v>
      </c>
      <c r="J156" s="7" t="s">
        <v>144</v>
      </c>
      <c r="K156" s="7" t="s">
        <v>196</v>
      </c>
      <c r="L156" s="7" t="s">
        <v>207</v>
      </c>
      <c r="M156" s="9"/>
      <c r="N156" s="12" t="s">
        <v>27</v>
      </c>
      <c r="O156" s="7"/>
    </row>
    <row r="157" s="4" customFormat="1" ht="41" customHeight="1" spans="1:15">
      <c r="A157" s="7">
        <f>MAX($A$4:A156)+1</f>
        <v>43</v>
      </c>
      <c r="B157" s="7" t="s">
        <v>192</v>
      </c>
      <c r="C157" s="7" t="s">
        <v>236</v>
      </c>
      <c r="D157" s="7" t="s">
        <v>208</v>
      </c>
      <c r="E157" s="9" t="s">
        <v>56</v>
      </c>
      <c r="F157" s="9" t="s">
        <v>23</v>
      </c>
      <c r="G157" s="7">
        <v>1</v>
      </c>
      <c r="H157" s="7" t="s">
        <v>24</v>
      </c>
      <c r="I157" s="7" t="s">
        <v>25</v>
      </c>
      <c r="J157" s="7" t="s">
        <v>77</v>
      </c>
      <c r="K157" s="7" t="s">
        <v>209</v>
      </c>
      <c r="L157" s="7" t="s">
        <v>23</v>
      </c>
      <c r="M157" s="9" t="s">
        <v>195</v>
      </c>
      <c r="N157" s="12" t="s">
        <v>27</v>
      </c>
      <c r="O157" s="7" t="s">
        <v>28</v>
      </c>
    </row>
    <row r="158" s="4" customFormat="1" ht="41" customHeight="1" spans="1:15">
      <c r="A158" s="7"/>
      <c r="B158" s="7"/>
      <c r="C158" s="7"/>
      <c r="D158" s="7"/>
      <c r="E158" s="9"/>
      <c r="F158" s="9"/>
      <c r="G158" s="7"/>
      <c r="H158" s="7" t="s">
        <v>29</v>
      </c>
      <c r="I158" s="7" t="s">
        <v>30</v>
      </c>
      <c r="J158" s="7" t="s">
        <v>77</v>
      </c>
      <c r="K158" s="7" t="s">
        <v>210</v>
      </c>
      <c r="L158" s="7" t="s">
        <v>23</v>
      </c>
      <c r="M158" s="9"/>
      <c r="N158" s="12" t="s">
        <v>27</v>
      </c>
      <c r="O158" s="7"/>
    </row>
    <row r="159" s="4" customFormat="1" ht="75" customHeight="1" spans="1:15">
      <c r="A159" s="7"/>
      <c r="B159" s="7"/>
      <c r="C159" s="7"/>
      <c r="D159" s="7"/>
      <c r="E159" s="9"/>
      <c r="F159" s="9"/>
      <c r="G159" s="7"/>
      <c r="H159" s="7" t="s">
        <v>29</v>
      </c>
      <c r="I159" s="7" t="s">
        <v>30</v>
      </c>
      <c r="J159" s="7" t="s">
        <v>144</v>
      </c>
      <c r="K159" s="7" t="s">
        <v>196</v>
      </c>
      <c r="L159" s="7" t="s">
        <v>211</v>
      </c>
      <c r="M159" s="9"/>
      <c r="N159" s="12" t="s">
        <v>27</v>
      </c>
      <c r="O159" s="7"/>
    </row>
    <row r="160" s="4" customFormat="1" ht="41" customHeight="1" spans="1:15">
      <c r="A160" s="7">
        <f>MAX($A$4:A159)+1</f>
        <v>44</v>
      </c>
      <c r="B160" s="7" t="s">
        <v>192</v>
      </c>
      <c r="C160" s="7" t="s">
        <v>236</v>
      </c>
      <c r="D160" s="7" t="s">
        <v>219</v>
      </c>
      <c r="E160" s="9" t="s">
        <v>56</v>
      </c>
      <c r="F160" s="9" t="s">
        <v>23</v>
      </c>
      <c r="G160" s="7">
        <v>3</v>
      </c>
      <c r="H160" s="7" t="s">
        <v>24</v>
      </c>
      <c r="I160" s="7" t="s">
        <v>25</v>
      </c>
      <c r="J160" s="7" t="s">
        <v>141</v>
      </c>
      <c r="K160" s="7" t="s">
        <v>220</v>
      </c>
      <c r="L160" s="7" t="s">
        <v>23</v>
      </c>
      <c r="M160" s="9" t="s">
        <v>221</v>
      </c>
      <c r="N160" s="12" t="s">
        <v>27</v>
      </c>
      <c r="O160" s="7" t="s">
        <v>28</v>
      </c>
    </row>
    <row r="161" s="4" customFormat="1" ht="41" customHeight="1" spans="1:15">
      <c r="A161" s="7"/>
      <c r="B161" s="7"/>
      <c r="C161" s="7"/>
      <c r="D161" s="7"/>
      <c r="E161" s="9"/>
      <c r="F161" s="9"/>
      <c r="G161" s="7"/>
      <c r="H161" s="7" t="s">
        <v>24</v>
      </c>
      <c r="I161" s="7" t="s">
        <v>25</v>
      </c>
      <c r="J161" s="7" t="s">
        <v>141</v>
      </c>
      <c r="K161" s="7" t="s">
        <v>222</v>
      </c>
      <c r="L161" s="7" t="s">
        <v>23</v>
      </c>
      <c r="M161" s="9"/>
      <c r="N161" s="12" t="s">
        <v>27</v>
      </c>
      <c r="O161" s="7"/>
    </row>
    <row r="162" s="4" customFormat="1" ht="41" customHeight="1" spans="1:15">
      <c r="A162" s="7"/>
      <c r="B162" s="7"/>
      <c r="C162" s="7"/>
      <c r="D162" s="7"/>
      <c r="E162" s="9"/>
      <c r="F162" s="9"/>
      <c r="G162" s="7"/>
      <c r="H162" s="7" t="s">
        <v>24</v>
      </c>
      <c r="I162" s="7" t="s">
        <v>25</v>
      </c>
      <c r="J162" s="7" t="s">
        <v>223</v>
      </c>
      <c r="K162" s="7" t="s">
        <v>224</v>
      </c>
      <c r="L162" s="7" t="s">
        <v>23</v>
      </c>
      <c r="M162" s="9"/>
      <c r="N162" s="12" t="s">
        <v>27</v>
      </c>
      <c r="O162" s="7"/>
    </row>
    <row r="163" s="4" customFormat="1" ht="41" customHeight="1" spans="1:15">
      <c r="A163" s="7"/>
      <c r="B163" s="7"/>
      <c r="C163" s="7"/>
      <c r="D163" s="7"/>
      <c r="E163" s="9"/>
      <c r="F163" s="9"/>
      <c r="G163" s="7"/>
      <c r="H163" s="7" t="s">
        <v>29</v>
      </c>
      <c r="I163" s="7" t="s">
        <v>30</v>
      </c>
      <c r="J163" s="7" t="s">
        <v>141</v>
      </c>
      <c r="K163" s="7" t="s">
        <v>23</v>
      </c>
      <c r="L163" s="7" t="s">
        <v>23</v>
      </c>
      <c r="M163" s="9"/>
      <c r="N163" s="12" t="s">
        <v>27</v>
      </c>
      <c r="O163" s="7"/>
    </row>
    <row r="164" s="4" customFormat="1" ht="41" customHeight="1" spans="1:15">
      <c r="A164" s="7"/>
      <c r="B164" s="7"/>
      <c r="C164" s="7"/>
      <c r="D164" s="7"/>
      <c r="E164" s="9"/>
      <c r="F164" s="9"/>
      <c r="G164" s="7"/>
      <c r="H164" s="7" t="s">
        <v>29</v>
      </c>
      <c r="I164" s="7" t="s">
        <v>30</v>
      </c>
      <c r="J164" s="7" t="s">
        <v>223</v>
      </c>
      <c r="K164" s="7" t="s">
        <v>23</v>
      </c>
      <c r="L164" s="7" t="s">
        <v>23</v>
      </c>
      <c r="M164" s="9"/>
      <c r="N164" s="12" t="s">
        <v>27</v>
      </c>
      <c r="O164" s="7"/>
    </row>
    <row r="165" s="4" customFormat="1" ht="41" customHeight="1" spans="1:15">
      <c r="A165" s="7"/>
      <c r="B165" s="7"/>
      <c r="C165" s="7"/>
      <c r="D165" s="7"/>
      <c r="E165" s="9"/>
      <c r="F165" s="9"/>
      <c r="G165" s="7"/>
      <c r="H165" s="7" t="s">
        <v>29</v>
      </c>
      <c r="I165" s="7" t="s">
        <v>30</v>
      </c>
      <c r="J165" s="7" t="s">
        <v>144</v>
      </c>
      <c r="K165" s="7" t="s">
        <v>196</v>
      </c>
      <c r="L165" s="7" t="s">
        <v>225</v>
      </c>
      <c r="M165" s="9"/>
      <c r="N165" s="12" t="s">
        <v>27</v>
      </c>
      <c r="O165" s="7"/>
    </row>
    <row r="166" s="4" customFormat="1" ht="41" customHeight="1" spans="1:15">
      <c r="A166" s="7">
        <f>MAX($A$4:A165)+1</f>
        <v>45</v>
      </c>
      <c r="B166" s="7" t="s">
        <v>192</v>
      </c>
      <c r="C166" s="7" t="s">
        <v>236</v>
      </c>
      <c r="D166" s="7" t="s">
        <v>237</v>
      </c>
      <c r="E166" s="9" t="s">
        <v>56</v>
      </c>
      <c r="F166" s="9" t="s">
        <v>23</v>
      </c>
      <c r="G166" s="7">
        <v>2</v>
      </c>
      <c r="H166" s="7" t="s">
        <v>29</v>
      </c>
      <c r="I166" s="7" t="s">
        <v>30</v>
      </c>
      <c r="J166" s="7" t="s">
        <v>144</v>
      </c>
      <c r="K166" s="7" t="s">
        <v>196</v>
      </c>
      <c r="L166" s="7" t="s">
        <v>238</v>
      </c>
      <c r="M166" s="9" t="s">
        <v>221</v>
      </c>
      <c r="N166" s="12" t="s">
        <v>27</v>
      </c>
      <c r="O166" s="7" t="s">
        <v>28</v>
      </c>
    </row>
    <row r="167" s="4" customFormat="1" ht="41" customHeight="1" spans="1:15">
      <c r="A167" s="7"/>
      <c r="B167" s="7"/>
      <c r="C167" s="7"/>
      <c r="D167" s="7"/>
      <c r="E167" s="9"/>
      <c r="F167" s="9"/>
      <c r="G167" s="7"/>
      <c r="H167" s="7" t="s">
        <v>29</v>
      </c>
      <c r="I167" s="7" t="s">
        <v>30</v>
      </c>
      <c r="J167" s="7" t="s">
        <v>239</v>
      </c>
      <c r="K167" s="7" t="s">
        <v>23</v>
      </c>
      <c r="L167" s="7" t="s">
        <v>23</v>
      </c>
      <c r="M167" s="9"/>
      <c r="N167" s="12" t="s">
        <v>27</v>
      </c>
      <c r="O167" s="7"/>
    </row>
    <row r="168" s="4" customFormat="1" ht="41" customHeight="1" spans="1:15">
      <c r="A168" s="7">
        <f>MAX($A$4:A167)+1</f>
        <v>46</v>
      </c>
      <c r="B168" s="7" t="s">
        <v>192</v>
      </c>
      <c r="C168" s="7" t="s">
        <v>236</v>
      </c>
      <c r="D168" s="7" t="s">
        <v>240</v>
      </c>
      <c r="E168" s="9" t="s">
        <v>56</v>
      </c>
      <c r="F168" s="9" t="s">
        <v>23</v>
      </c>
      <c r="G168" s="7">
        <v>1</v>
      </c>
      <c r="H168" s="7" t="s">
        <v>24</v>
      </c>
      <c r="I168" s="7" t="s">
        <v>25</v>
      </c>
      <c r="J168" s="7" t="s">
        <v>77</v>
      </c>
      <c r="K168" s="7" t="s">
        <v>241</v>
      </c>
      <c r="L168" s="7" t="s">
        <v>23</v>
      </c>
      <c r="M168" s="9" t="s">
        <v>221</v>
      </c>
      <c r="N168" s="12" t="s">
        <v>27</v>
      </c>
      <c r="O168" s="7" t="s">
        <v>28</v>
      </c>
    </row>
    <row r="169" s="4" customFormat="1" ht="41" customHeight="1" spans="1:15">
      <c r="A169" s="7"/>
      <c r="B169" s="7"/>
      <c r="C169" s="7"/>
      <c r="D169" s="7"/>
      <c r="E169" s="9"/>
      <c r="F169" s="9"/>
      <c r="G169" s="7"/>
      <c r="H169" s="7" t="s">
        <v>29</v>
      </c>
      <c r="I169" s="7" t="s">
        <v>30</v>
      </c>
      <c r="J169" s="7" t="s">
        <v>77</v>
      </c>
      <c r="K169" s="7" t="s">
        <v>242</v>
      </c>
      <c r="L169" s="7" t="s">
        <v>23</v>
      </c>
      <c r="M169" s="9"/>
      <c r="N169" s="12" t="s">
        <v>27</v>
      </c>
      <c r="O169" s="7"/>
    </row>
    <row r="170" s="4" customFormat="1" ht="41" customHeight="1" spans="1:15">
      <c r="A170" s="7"/>
      <c r="B170" s="7"/>
      <c r="C170" s="7"/>
      <c r="D170" s="7"/>
      <c r="E170" s="9"/>
      <c r="F170" s="9"/>
      <c r="G170" s="7"/>
      <c r="H170" s="7" t="s">
        <v>29</v>
      </c>
      <c r="I170" s="7" t="s">
        <v>30</v>
      </c>
      <c r="J170" s="7" t="s">
        <v>144</v>
      </c>
      <c r="K170" s="7" t="s">
        <v>196</v>
      </c>
      <c r="L170" s="7" t="s">
        <v>243</v>
      </c>
      <c r="M170" s="9"/>
      <c r="N170" s="12" t="s">
        <v>27</v>
      </c>
      <c r="O170" s="7"/>
    </row>
    <row r="171" s="4" customFormat="1" ht="41" customHeight="1" spans="1:15">
      <c r="A171" s="7">
        <f>MAX($A$4:A170)+1</f>
        <v>47</v>
      </c>
      <c r="B171" s="7" t="s">
        <v>192</v>
      </c>
      <c r="C171" s="7" t="s">
        <v>236</v>
      </c>
      <c r="D171" s="7" t="s">
        <v>244</v>
      </c>
      <c r="E171" s="9" t="s">
        <v>56</v>
      </c>
      <c r="F171" s="9" t="s">
        <v>23</v>
      </c>
      <c r="G171" s="7">
        <v>1</v>
      </c>
      <c r="H171" s="7" t="s">
        <v>29</v>
      </c>
      <c r="I171" s="7" t="s">
        <v>30</v>
      </c>
      <c r="J171" s="7" t="s">
        <v>77</v>
      </c>
      <c r="K171" s="7" t="s">
        <v>245</v>
      </c>
      <c r="L171" s="7" t="s">
        <v>23</v>
      </c>
      <c r="M171" s="9" t="s">
        <v>221</v>
      </c>
      <c r="N171" s="12" t="s">
        <v>27</v>
      </c>
      <c r="O171" s="7" t="s">
        <v>28</v>
      </c>
    </row>
    <row r="172" s="4" customFormat="1" ht="41" customHeight="1" spans="1:15">
      <c r="A172" s="7"/>
      <c r="B172" s="7"/>
      <c r="C172" s="7"/>
      <c r="D172" s="7"/>
      <c r="E172" s="9"/>
      <c r="F172" s="9"/>
      <c r="G172" s="7"/>
      <c r="H172" s="7" t="s">
        <v>29</v>
      </c>
      <c r="I172" s="7" t="s">
        <v>30</v>
      </c>
      <c r="J172" s="7" t="s">
        <v>47</v>
      </c>
      <c r="K172" s="7" t="s">
        <v>246</v>
      </c>
      <c r="L172" s="7"/>
      <c r="M172" s="9"/>
      <c r="N172" s="12" t="s">
        <v>27</v>
      </c>
      <c r="O172" s="7"/>
    </row>
    <row r="173" s="4" customFormat="1" ht="41" customHeight="1" spans="1:15">
      <c r="A173" s="7"/>
      <c r="B173" s="7"/>
      <c r="C173" s="7"/>
      <c r="D173" s="7"/>
      <c r="E173" s="9"/>
      <c r="F173" s="9"/>
      <c r="G173" s="7"/>
      <c r="H173" s="7" t="s">
        <v>29</v>
      </c>
      <c r="I173" s="7" t="s">
        <v>30</v>
      </c>
      <c r="J173" s="7" t="s">
        <v>144</v>
      </c>
      <c r="K173" s="7" t="s">
        <v>196</v>
      </c>
      <c r="L173" s="7" t="s">
        <v>247</v>
      </c>
      <c r="M173" s="9"/>
      <c r="N173" s="12" t="s">
        <v>27</v>
      </c>
      <c r="O173" s="7"/>
    </row>
    <row r="174" s="4" customFormat="1" ht="41" customHeight="1" spans="1:15">
      <c r="A174" s="7">
        <f>MAX($A$4:A173)+1</f>
        <v>48</v>
      </c>
      <c r="B174" s="7" t="s">
        <v>192</v>
      </c>
      <c r="C174" s="7" t="s">
        <v>236</v>
      </c>
      <c r="D174" s="7" t="s">
        <v>248</v>
      </c>
      <c r="E174" s="9" t="s">
        <v>56</v>
      </c>
      <c r="F174" s="9" t="s">
        <v>23</v>
      </c>
      <c r="G174" s="7">
        <v>1</v>
      </c>
      <c r="H174" s="7" t="s">
        <v>24</v>
      </c>
      <c r="I174" s="7" t="s">
        <v>25</v>
      </c>
      <c r="J174" s="7" t="s">
        <v>64</v>
      </c>
      <c r="K174" s="7" t="s">
        <v>249</v>
      </c>
      <c r="L174" s="7" t="s">
        <v>23</v>
      </c>
      <c r="M174" s="9" t="s">
        <v>221</v>
      </c>
      <c r="N174" s="12" t="s">
        <v>27</v>
      </c>
      <c r="O174" s="7" t="s">
        <v>28</v>
      </c>
    </row>
    <row r="175" s="4" customFormat="1" ht="41" customHeight="1" spans="1:15">
      <c r="A175" s="7"/>
      <c r="B175" s="7"/>
      <c r="C175" s="7"/>
      <c r="D175" s="7"/>
      <c r="E175" s="9"/>
      <c r="F175" s="9"/>
      <c r="G175" s="7"/>
      <c r="H175" s="7" t="s">
        <v>29</v>
      </c>
      <c r="I175" s="7" t="s">
        <v>30</v>
      </c>
      <c r="J175" s="7" t="s">
        <v>144</v>
      </c>
      <c r="K175" s="7" t="s">
        <v>196</v>
      </c>
      <c r="L175" s="7" t="s">
        <v>250</v>
      </c>
      <c r="M175" s="9"/>
      <c r="N175" s="12" t="s">
        <v>27</v>
      </c>
      <c r="O175" s="7"/>
    </row>
    <row r="176" s="4" customFormat="1" ht="41" customHeight="1" spans="1:15">
      <c r="A176" s="7"/>
      <c r="B176" s="7"/>
      <c r="C176" s="7"/>
      <c r="D176" s="7"/>
      <c r="E176" s="9"/>
      <c r="F176" s="9"/>
      <c r="G176" s="7"/>
      <c r="H176" s="7" t="s">
        <v>29</v>
      </c>
      <c r="I176" s="7" t="s">
        <v>30</v>
      </c>
      <c r="J176" s="7" t="s">
        <v>64</v>
      </c>
      <c r="K176" s="7" t="s">
        <v>23</v>
      </c>
      <c r="L176" s="7" t="s">
        <v>23</v>
      </c>
      <c r="M176" s="9"/>
      <c r="N176" s="12" t="s">
        <v>27</v>
      </c>
      <c r="O176" s="7"/>
    </row>
    <row r="177" s="4" customFormat="1" ht="41" customHeight="1" spans="1:15">
      <c r="A177" s="7">
        <f>MAX($A$4:A176)+1</f>
        <v>49</v>
      </c>
      <c r="B177" s="7" t="s">
        <v>192</v>
      </c>
      <c r="C177" s="7" t="s">
        <v>236</v>
      </c>
      <c r="D177" s="7" t="s">
        <v>226</v>
      </c>
      <c r="E177" s="9" t="s">
        <v>56</v>
      </c>
      <c r="F177" s="9" t="s">
        <v>23</v>
      </c>
      <c r="G177" s="7">
        <v>1</v>
      </c>
      <c r="H177" s="7" t="s">
        <v>24</v>
      </c>
      <c r="I177" s="7" t="s">
        <v>25</v>
      </c>
      <c r="J177" s="7" t="s">
        <v>64</v>
      </c>
      <c r="K177" s="7" t="s">
        <v>227</v>
      </c>
      <c r="L177" s="7" t="s">
        <v>23</v>
      </c>
      <c r="M177" s="9" t="s">
        <v>221</v>
      </c>
      <c r="N177" s="12" t="s">
        <v>27</v>
      </c>
      <c r="O177" s="7" t="s">
        <v>28</v>
      </c>
    </row>
    <row r="178" s="4" customFormat="1" ht="41" customHeight="1" spans="1:15">
      <c r="A178" s="7"/>
      <c r="B178" s="7"/>
      <c r="C178" s="7"/>
      <c r="D178" s="7"/>
      <c r="E178" s="9"/>
      <c r="F178" s="9"/>
      <c r="G178" s="7"/>
      <c r="H178" s="7" t="s">
        <v>24</v>
      </c>
      <c r="I178" s="7" t="s">
        <v>25</v>
      </c>
      <c r="J178" s="7" t="s">
        <v>64</v>
      </c>
      <c r="K178" s="7" t="s">
        <v>228</v>
      </c>
      <c r="L178" s="7" t="s">
        <v>23</v>
      </c>
      <c r="M178" s="9"/>
      <c r="N178" s="12" t="s">
        <v>27</v>
      </c>
      <c r="O178" s="7"/>
    </row>
    <row r="179" s="4" customFormat="1" ht="41" customHeight="1" spans="1:15">
      <c r="A179" s="7"/>
      <c r="B179" s="7"/>
      <c r="C179" s="7"/>
      <c r="D179" s="7"/>
      <c r="E179" s="9"/>
      <c r="F179" s="9"/>
      <c r="G179" s="7"/>
      <c r="H179" s="7" t="s">
        <v>29</v>
      </c>
      <c r="I179" s="7" t="s">
        <v>30</v>
      </c>
      <c r="J179" s="7" t="s">
        <v>47</v>
      </c>
      <c r="K179" s="7" t="s">
        <v>229</v>
      </c>
      <c r="L179" s="7"/>
      <c r="M179" s="9"/>
      <c r="N179" s="12" t="s">
        <v>27</v>
      </c>
      <c r="O179" s="7"/>
    </row>
    <row r="180" s="4" customFormat="1" ht="41" customHeight="1" spans="1:15">
      <c r="A180" s="7"/>
      <c r="B180" s="7"/>
      <c r="C180" s="7"/>
      <c r="D180" s="7"/>
      <c r="E180" s="9"/>
      <c r="F180" s="9"/>
      <c r="G180" s="7"/>
      <c r="H180" s="7" t="s">
        <v>29</v>
      </c>
      <c r="I180" s="7" t="s">
        <v>30</v>
      </c>
      <c r="J180" s="7" t="s">
        <v>64</v>
      </c>
      <c r="K180" s="7" t="s">
        <v>23</v>
      </c>
      <c r="L180" s="7" t="s">
        <v>23</v>
      </c>
      <c r="M180" s="9"/>
      <c r="N180" s="12" t="s">
        <v>27</v>
      </c>
      <c r="O180" s="7"/>
    </row>
    <row r="181" s="4" customFormat="1" ht="41" customHeight="1" spans="1:15">
      <c r="A181" s="7"/>
      <c r="B181" s="7"/>
      <c r="C181" s="7"/>
      <c r="D181" s="7"/>
      <c r="E181" s="9"/>
      <c r="F181" s="9"/>
      <c r="G181" s="7"/>
      <c r="H181" s="7" t="s">
        <v>29</v>
      </c>
      <c r="I181" s="7" t="s">
        <v>30</v>
      </c>
      <c r="J181" s="7" t="s">
        <v>144</v>
      </c>
      <c r="K181" s="7" t="s">
        <v>196</v>
      </c>
      <c r="L181" s="7" t="s">
        <v>230</v>
      </c>
      <c r="M181" s="9"/>
      <c r="N181" s="12" t="s">
        <v>27</v>
      </c>
      <c r="O181" s="7"/>
    </row>
    <row r="182" s="4" customFormat="1" ht="41" customHeight="1" spans="1:15">
      <c r="A182" s="7">
        <f>MAX($A$4:A181)+1</f>
        <v>50</v>
      </c>
      <c r="B182" s="7" t="s">
        <v>192</v>
      </c>
      <c r="C182" s="7" t="s">
        <v>236</v>
      </c>
      <c r="D182" s="7" t="s">
        <v>231</v>
      </c>
      <c r="E182" s="9" t="s">
        <v>56</v>
      </c>
      <c r="F182" s="9" t="s">
        <v>23</v>
      </c>
      <c r="G182" s="7">
        <v>2</v>
      </c>
      <c r="H182" s="7" t="s">
        <v>24</v>
      </c>
      <c r="I182" s="7" t="s">
        <v>25</v>
      </c>
      <c r="J182" s="7" t="s">
        <v>144</v>
      </c>
      <c r="K182" s="7" t="s">
        <v>232</v>
      </c>
      <c r="L182" s="7" t="s">
        <v>23</v>
      </c>
      <c r="M182" s="9" t="s">
        <v>221</v>
      </c>
      <c r="N182" s="12" t="s">
        <v>27</v>
      </c>
      <c r="O182" s="7" t="s">
        <v>28</v>
      </c>
    </row>
    <row r="183" s="4" customFormat="1" ht="41" customHeight="1" spans="1:15">
      <c r="A183" s="7"/>
      <c r="B183" s="7"/>
      <c r="C183" s="7"/>
      <c r="D183" s="7"/>
      <c r="E183" s="9"/>
      <c r="F183" s="9"/>
      <c r="G183" s="7"/>
      <c r="H183" s="7" t="s">
        <v>29</v>
      </c>
      <c r="I183" s="7" t="s">
        <v>30</v>
      </c>
      <c r="J183" s="7" t="s">
        <v>144</v>
      </c>
      <c r="K183" s="7" t="s">
        <v>196</v>
      </c>
      <c r="L183" s="7" t="s">
        <v>233</v>
      </c>
      <c r="M183" s="9"/>
      <c r="N183" s="12" t="s">
        <v>27</v>
      </c>
      <c r="O183" s="7"/>
    </row>
    <row r="184" s="4" customFormat="1" ht="41" customHeight="1" spans="1:15">
      <c r="A184" s="7"/>
      <c r="B184" s="7"/>
      <c r="C184" s="7"/>
      <c r="D184" s="7"/>
      <c r="E184" s="9"/>
      <c r="F184" s="9"/>
      <c r="G184" s="7"/>
      <c r="H184" s="7" t="s">
        <v>29</v>
      </c>
      <c r="I184" s="7" t="s">
        <v>30</v>
      </c>
      <c r="J184" s="7" t="s">
        <v>144</v>
      </c>
      <c r="K184" s="7" t="s">
        <v>234</v>
      </c>
      <c r="L184" s="7" t="s">
        <v>23</v>
      </c>
      <c r="M184" s="9"/>
      <c r="N184" s="12" t="s">
        <v>27</v>
      </c>
      <c r="O184" s="7"/>
    </row>
    <row r="185" s="4" customFormat="1" ht="41" customHeight="1" spans="1:15">
      <c r="A185" s="7"/>
      <c r="B185" s="7"/>
      <c r="C185" s="7"/>
      <c r="D185" s="7"/>
      <c r="E185" s="9"/>
      <c r="F185" s="9"/>
      <c r="G185" s="7"/>
      <c r="H185" s="7" t="s">
        <v>29</v>
      </c>
      <c r="I185" s="7" t="s">
        <v>30</v>
      </c>
      <c r="J185" s="7" t="s">
        <v>144</v>
      </c>
      <c r="K185" s="7" t="s">
        <v>235</v>
      </c>
      <c r="L185" s="7" t="s">
        <v>23</v>
      </c>
      <c r="M185" s="9"/>
      <c r="N185" s="12" t="s">
        <v>27</v>
      </c>
      <c r="O185" s="7"/>
    </row>
    <row r="186" s="4" customFormat="1" ht="41" customHeight="1" spans="1:15">
      <c r="A186" s="7">
        <f>MAX($A$4:A185)+1</f>
        <v>51</v>
      </c>
      <c r="B186" s="7" t="s">
        <v>192</v>
      </c>
      <c r="C186" s="7" t="s">
        <v>251</v>
      </c>
      <c r="D186" s="7" t="s">
        <v>194</v>
      </c>
      <c r="E186" s="9" t="s">
        <v>56</v>
      </c>
      <c r="F186" s="9" t="s">
        <v>23</v>
      </c>
      <c r="G186" s="7">
        <v>2</v>
      </c>
      <c r="H186" s="7" t="s">
        <v>24</v>
      </c>
      <c r="I186" s="7" t="s">
        <v>25</v>
      </c>
      <c r="J186" s="7" t="s">
        <v>34</v>
      </c>
      <c r="K186" s="7" t="s">
        <v>35</v>
      </c>
      <c r="L186" s="7" t="s">
        <v>23</v>
      </c>
      <c r="M186" s="9" t="s">
        <v>195</v>
      </c>
      <c r="N186" s="12" t="s">
        <v>27</v>
      </c>
      <c r="O186" s="7" t="s">
        <v>28</v>
      </c>
    </row>
    <row r="187" s="4" customFormat="1" ht="41" customHeight="1" spans="1:15">
      <c r="A187" s="7"/>
      <c r="B187" s="7"/>
      <c r="C187" s="7"/>
      <c r="D187" s="7"/>
      <c r="E187" s="9"/>
      <c r="F187" s="9"/>
      <c r="G187" s="7"/>
      <c r="H187" s="7" t="s">
        <v>29</v>
      </c>
      <c r="I187" s="7" t="s">
        <v>30</v>
      </c>
      <c r="J187" s="7" t="s">
        <v>144</v>
      </c>
      <c r="K187" s="7" t="s">
        <v>196</v>
      </c>
      <c r="L187" s="7" t="s">
        <v>197</v>
      </c>
      <c r="M187" s="9"/>
      <c r="N187" s="12" t="s">
        <v>27</v>
      </c>
      <c r="O187" s="7"/>
    </row>
    <row r="188" s="4" customFormat="1" ht="41" customHeight="1" spans="1:15">
      <c r="A188" s="7"/>
      <c r="B188" s="7"/>
      <c r="C188" s="7"/>
      <c r="D188" s="7"/>
      <c r="E188" s="9"/>
      <c r="F188" s="9"/>
      <c r="G188" s="7"/>
      <c r="H188" s="7" t="s">
        <v>29</v>
      </c>
      <c r="I188" s="7" t="s">
        <v>30</v>
      </c>
      <c r="J188" s="7" t="s">
        <v>144</v>
      </c>
      <c r="K188" s="7" t="s">
        <v>198</v>
      </c>
      <c r="L188" s="7"/>
      <c r="M188" s="9"/>
      <c r="N188" s="12" t="s">
        <v>27</v>
      </c>
      <c r="O188" s="7"/>
    </row>
    <row r="189" s="4" customFormat="1" ht="41" customHeight="1" spans="1:15">
      <c r="A189" s="7"/>
      <c r="B189" s="7"/>
      <c r="C189" s="7"/>
      <c r="D189" s="7"/>
      <c r="E189" s="9"/>
      <c r="F189" s="9"/>
      <c r="G189" s="7"/>
      <c r="H189" s="7" t="s">
        <v>29</v>
      </c>
      <c r="I189" s="7" t="s">
        <v>30</v>
      </c>
      <c r="J189" s="7" t="s">
        <v>34</v>
      </c>
      <c r="K189" s="7" t="s">
        <v>40</v>
      </c>
      <c r="L189" s="7" t="s">
        <v>23</v>
      </c>
      <c r="M189" s="9"/>
      <c r="N189" s="12" t="s">
        <v>27</v>
      </c>
      <c r="O189" s="7"/>
    </row>
    <row r="190" s="4" customFormat="1" ht="41" customHeight="1" spans="1:15">
      <c r="A190" s="7">
        <f>MAX($A$4:A189)+1</f>
        <v>52</v>
      </c>
      <c r="B190" s="7" t="s">
        <v>192</v>
      </c>
      <c r="C190" s="7" t="s">
        <v>251</v>
      </c>
      <c r="D190" s="7" t="s">
        <v>219</v>
      </c>
      <c r="E190" s="9" t="s">
        <v>56</v>
      </c>
      <c r="F190" s="9" t="s">
        <v>23</v>
      </c>
      <c r="G190" s="7">
        <v>8</v>
      </c>
      <c r="H190" s="7" t="s">
        <v>24</v>
      </c>
      <c r="I190" s="7" t="s">
        <v>25</v>
      </c>
      <c r="J190" s="7" t="s">
        <v>141</v>
      </c>
      <c r="K190" s="7" t="s">
        <v>220</v>
      </c>
      <c r="L190" s="7" t="s">
        <v>23</v>
      </c>
      <c r="M190" s="9" t="s">
        <v>221</v>
      </c>
      <c r="N190" s="12" t="s">
        <v>27</v>
      </c>
      <c r="O190" s="7" t="s">
        <v>28</v>
      </c>
    </row>
    <row r="191" s="4" customFormat="1" ht="41" customHeight="1" spans="1:15">
      <c r="A191" s="7"/>
      <c r="B191" s="7"/>
      <c r="C191" s="7"/>
      <c r="D191" s="7"/>
      <c r="E191" s="9"/>
      <c r="F191" s="9"/>
      <c r="G191" s="7"/>
      <c r="H191" s="7" t="s">
        <v>24</v>
      </c>
      <c r="I191" s="7" t="s">
        <v>25</v>
      </c>
      <c r="J191" s="7" t="s">
        <v>141</v>
      </c>
      <c r="K191" s="7" t="s">
        <v>222</v>
      </c>
      <c r="L191" s="7" t="s">
        <v>23</v>
      </c>
      <c r="M191" s="9"/>
      <c r="N191" s="12" t="s">
        <v>27</v>
      </c>
      <c r="O191" s="7"/>
    </row>
    <row r="192" s="4" customFormat="1" ht="41" customHeight="1" spans="1:15">
      <c r="A192" s="7"/>
      <c r="B192" s="7"/>
      <c r="C192" s="7"/>
      <c r="D192" s="7"/>
      <c r="E192" s="9"/>
      <c r="F192" s="9"/>
      <c r="G192" s="7"/>
      <c r="H192" s="7" t="s">
        <v>24</v>
      </c>
      <c r="I192" s="7" t="s">
        <v>25</v>
      </c>
      <c r="J192" s="7" t="s">
        <v>223</v>
      </c>
      <c r="K192" s="7" t="s">
        <v>224</v>
      </c>
      <c r="L192" s="7" t="s">
        <v>23</v>
      </c>
      <c r="M192" s="9"/>
      <c r="N192" s="12" t="s">
        <v>27</v>
      </c>
      <c r="O192" s="7"/>
    </row>
    <row r="193" s="4" customFormat="1" ht="41" customHeight="1" spans="1:15">
      <c r="A193" s="7"/>
      <c r="B193" s="7"/>
      <c r="C193" s="7"/>
      <c r="D193" s="7"/>
      <c r="E193" s="9"/>
      <c r="F193" s="9"/>
      <c r="G193" s="7"/>
      <c r="H193" s="7" t="s">
        <v>29</v>
      </c>
      <c r="I193" s="7" t="s">
        <v>30</v>
      </c>
      <c r="J193" s="7" t="s">
        <v>141</v>
      </c>
      <c r="K193" s="7" t="s">
        <v>23</v>
      </c>
      <c r="L193" s="7" t="s">
        <v>23</v>
      </c>
      <c r="M193" s="9"/>
      <c r="N193" s="12" t="s">
        <v>27</v>
      </c>
      <c r="O193" s="7"/>
    </row>
    <row r="194" s="4" customFormat="1" ht="41" customHeight="1" spans="1:15">
      <c r="A194" s="7"/>
      <c r="B194" s="7"/>
      <c r="C194" s="7"/>
      <c r="D194" s="7"/>
      <c r="E194" s="9"/>
      <c r="F194" s="9"/>
      <c r="G194" s="7"/>
      <c r="H194" s="7" t="s">
        <v>29</v>
      </c>
      <c r="I194" s="7" t="s">
        <v>30</v>
      </c>
      <c r="J194" s="7" t="s">
        <v>223</v>
      </c>
      <c r="K194" s="7" t="s">
        <v>23</v>
      </c>
      <c r="L194" s="7" t="s">
        <v>23</v>
      </c>
      <c r="M194" s="9"/>
      <c r="N194" s="12" t="s">
        <v>27</v>
      </c>
      <c r="O194" s="7"/>
    </row>
    <row r="195" s="4" customFormat="1" ht="41" customHeight="1" spans="1:15">
      <c r="A195" s="7"/>
      <c r="B195" s="7"/>
      <c r="C195" s="7"/>
      <c r="D195" s="7"/>
      <c r="E195" s="9"/>
      <c r="F195" s="9"/>
      <c r="G195" s="7"/>
      <c r="H195" s="7" t="s">
        <v>29</v>
      </c>
      <c r="I195" s="7" t="s">
        <v>30</v>
      </c>
      <c r="J195" s="7" t="s">
        <v>144</v>
      </c>
      <c r="K195" s="7" t="s">
        <v>196</v>
      </c>
      <c r="L195" s="7" t="s">
        <v>225</v>
      </c>
      <c r="M195" s="9"/>
      <c r="N195" s="12" t="s">
        <v>27</v>
      </c>
      <c r="O195" s="7"/>
    </row>
    <row r="196" s="4" customFormat="1" ht="41" customHeight="1" spans="1:15">
      <c r="A196" s="7">
        <f>MAX($A$4:A195)+1</f>
        <v>53</v>
      </c>
      <c r="B196" s="7" t="s">
        <v>192</v>
      </c>
      <c r="C196" s="7" t="s">
        <v>251</v>
      </c>
      <c r="D196" s="7" t="s">
        <v>237</v>
      </c>
      <c r="E196" s="9" t="s">
        <v>56</v>
      </c>
      <c r="F196" s="9" t="s">
        <v>23</v>
      </c>
      <c r="G196" s="7">
        <v>4</v>
      </c>
      <c r="H196" s="7" t="s">
        <v>29</v>
      </c>
      <c r="I196" s="7" t="s">
        <v>30</v>
      </c>
      <c r="J196" s="7" t="s">
        <v>144</v>
      </c>
      <c r="K196" s="7" t="s">
        <v>196</v>
      </c>
      <c r="L196" s="7" t="s">
        <v>238</v>
      </c>
      <c r="M196" s="9" t="s">
        <v>221</v>
      </c>
      <c r="N196" s="12" t="s">
        <v>27</v>
      </c>
      <c r="O196" s="7" t="s">
        <v>28</v>
      </c>
    </row>
    <row r="197" s="4" customFormat="1" ht="41" customHeight="1" spans="1:15">
      <c r="A197" s="7"/>
      <c r="B197" s="7"/>
      <c r="C197" s="7"/>
      <c r="D197" s="7"/>
      <c r="E197" s="9"/>
      <c r="F197" s="9"/>
      <c r="G197" s="7"/>
      <c r="H197" s="7" t="s">
        <v>29</v>
      </c>
      <c r="I197" s="7" t="s">
        <v>30</v>
      </c>
      <c r="J197" s="7" t="s">
        <v>239</v>
      </c>
      <c r="K197" s="7" t="s">
        <v>23</v>
      </c>
      <c r="L197" s="7" t="s">
        <v>23</v>
      </c>
      <c r="M197" s="9"/>
      <c r="N197" s="12" t="s">
        <v>27</v>
      </c>
      <c r="O197" s="7"/>
    </row>
    <row r="198" s="4" customFormat="1" ht="41" customHeight="1" spans="1:15">
      <c r="A198" s="7">
        <f>MAX($A$4:A197)+1</f>
        <v>54</v>
      </c>
      <c r="B198" s="7" t="s">
        <v>192</v>
      </c>
      <c r="C198" s="7" t="s">
        <v>251</v>
      </c>
      <c r="D198" s="7" t="s">
        <v>240</v>
      </c>
      <c r="E198" s="9" t="s">
        <v>56</v>
      </c>
      <c r="F198" s="9" t="s">
        <v>23</v>
      </c>
      <c r="G198" s="7">
        <v>6</v>
      </c>
      <c r="H198" s="7" t="s">
        <v>24</v>
      </c>
      <c r="I198" s="7" t="s">
        <v>25</v>
      </c>
      <c r="J198" s="7" t="s">
        <v>77</v>
      </c>
      <c r="K198" s="7" t="s">
        <v>241</v>
      </c>
      <c r="L198" s="7" t="s">
        <v>23</v>
      </c>
      <c r="M198" s="9" t="s">
        <v>221</v>
      </c>
      <c r="N198" s="12" t="s">
        <v>27</v>
      </c>
      <c r="O198" s="7" t="s">
        <v>28</v>
      </c>
    </row>
    <row r="199" s="4" customFormat="1" ht="41" customHeight="1" spans="1:15">
      <c r="A199" s="7"/>
      <c r="B199" s="7"/>
      <c r="C199" s="7"/>
      <c r="D199" s="7"/>
      <c r="E199" s="9"/>
      <c r="F199" s="9"/>
      <c r="G199" s="7"/>
      <c r="H199" s="7" t="s">
        <v>29</v>
      </c>
      <c r="I199" s="7" t="s">
        <v>30</v>
      </c>
      <c r="J199" s="7" t="s">
        <v>77</v>
      </c>
      <c r="K199" s="7" t="s">
        <v>242</v>
      </c>
      <c r="L199" s="7" t="s">
        <v>23</v>
      </c>
      <c r="M199" s="9"/>
      <c r="N199" s="12" t="s">
        <v>27</v>
      </c>
      <c r="O199" s="7"/>
    </row>
    <row r="200" s="4" customFormat="1" ht="41" customHeight="1" spans="1:15">
      <c r="A200" s="7"/>
      <c r="B200" s="7"/>
      <c r="C200" s="7"/>
      <c r="D200" s="7"/>
      <c r="E200" s="9"/>
      <c r="F200" s="9"/>
      <c r="G200" s="7"/>
      <c r="H200" s="7" t="s">
        <v>29</v>
      </c>
      <c r="I200" s="7" t="s">
        <v>30</v>
      </c>
      <c r="J200" s="7" t="s">
        <v>144</v>
      </c>
      <c r="K200" s="7" t="s">
        <v>196</v>
      </c>
      <c r="L200" s="7" t="s">
        <v>243</v>
      </c>
      <c r="M200" s="9"/>
      <c r="N200" s="12" t="s">
        <v>27</v>
      </c>
      <c r="O200" s="7"/>
    </row>
    <row r="201" s="4" customFormat="1" ht="41" customHeight="1" spans="1:15">
      <c r="A201" s="7">
        <f>MAX($A$4:A200)+1</f>
        <v>55</v>
      </c>
      <c r="B201" s="7" t="s">
        <v>192</v>
      </c>
      <c r="C201" s="7" t="s">
        <v>251</v>
      </c>
      <c r="D201" s="7" t="s">
        <v>244</v>
      </c>
      <c r="E201" s="9" t="s">
        <v>56</v>
      </c>
      <c r="F201" s="9" t="s">
        <v>23</v>
      </c>
      <c r="G201" s="7">
        <v>2</v>
      </c>
      <c r="H201" s="7" t="s">
        <v>29</v>
      </c>
      <c r="I201" s="7" t="s">
        <v>30</v>
      </c>
      <c r="J201" s="7" t="s">
        <v>77</v>
      </c>
      <c r="K201" s="7" t="s">
        <v>245</v>
      </c>
      <c r="L201" s="7" t="s">
        <v>23</v>
      </c>
      <c r="M201" s="9" t="s">
        <v>221</v>
      </c>
      <c r="N201" s="12" t="s">
        <v>27</v>
      </c>
      <c r="O201" s="7" t="s">
        <v>28</v>
      </c>
    </row>
    <row r="202" s="4" customFormat="1" ht="41" customHeight="1" spans="1:15">
      <c r="A202" s="7"/>
      <c r="B202" s="7"/>
      <c r="C202" s="7"/>
      <c r="D202" s="7"/>
      <c r="E202" s="9"/>
      <c r="F202" s="9"/>
      <c r="G202" s="7"/>
      <c r="H202" s="7" t="s">
        <v>29</v>
      </c>
      <c r="I202" s="7" t="s">
        <v>30</v>
      </c>
      <c r="J202" s="7" t="s">
        <v>47</v>
      </c>
      <c r="K202" s="7" t="s">
        <v>246</v>
      </c>
      <c r="L202" s="7"/>
      <c r="M202" s="9"/>
      <c r="N202" s="12" t="s">
        <v>27</v>
      </c>
      <c r="O202" s="7"/>
    </row>
    <row r="203" s="4" customFormat="1" ht="41" customHeight="1" spans="1:15">
      <c r="A203" s="7"/>
      <c r="B203" s="7"/>
      <c r="C203" s="7"/>
      <c r="D203" s="7"/>
      <c r="E203" s="9"/>
      <c r="F203" s="9"/>
      <c r="G203" s="7"/>
      <c r="H203" s="7" t="s">
        <v>29</v>
      </c>
      <c r="I203" s="7" t="s">
        <v>30</v>
      </c>
      <c r="J203" s="7" t="s">
        <v>144</v>
      </c>
      <c r="K203" s="7" t="s">
        <v>196</v>
      </c>
      <c r="L203" s="7" t="s">
        <v>247</v>
      </c>
      <c r="M203" s="9"/>
      <c r="N203" s="12" t="s">
        <v>27</v>
      </c>
      <c r="O203" s="7"/>
    </row>
    <row r="204" s="4" customFormat="1" ht="41" customHeight="1" spans="1:15">
      <c r="A204" s="7">
        <f>MAX($A$4:A203)+1</f>
        <v>56</v>
      </c>
      <c r="B204" s="7" t="s">
        <v>192</v>
      </c>
      <c r="C204" s="7" t="s">
        <v>251</v>
      </c>
      <c r="D204" s="7" t="s">
        <v>248</v>
      </c>
      <c r="E204" s="9" t="s">
        <v>56</v>
      </c>
      <c r="F204" s="9" t="s">
        <v>23</v>
      </c>
      <c r="G204" s="7">
        <v>1</v>
      </c>
      <c r="H204" s="7" t="s">
        <v>24</v>
      </c>
      <c r="I204" s="7" t="s">
        <v>25</v>
      </c>
      <c r="J204" s="7" t="s">
        <v>64</v>
      </c>
      <c r="K204" s="7" t="s">
        <v>249</v>
      </c>
      <c r="L204" s="7" t="s">
        <v>23</v>
      </c>
      <c r="M204" s="9" t="s">
        <v>221</v>
      </c>
      <c r="N204" s="12" t="s">
        <v>27</v>
      </c>
      <c r="O204" s="7" t="s">
        <v>28</v>
      </c>
    </row>
    <row r="205" s="4" customFormat="1" ht="41" customHeight="1" spans="1:15">
      <c r="A205" s="7"/>
      <c r="B205" s="7"/>
      <c r="C205" s="7"/>
      <c r="D205" s="7"/>
      <c r="E205" s="9"/>
      <c r="F205" s="9"/>
      <c r="G205" s="7"/>
      <c r="H205" s="7" t="s">
        <v>29</v>
      </c>
      <c r="I205" s="7" t="s">
        <v>30</v>
      </c>
      <c r="J205" s="7" t="s">
        <v>144</v>
      </c>
      <c r="K205" s="7" t="s">
        <v>196</v>
      </c>
      <c r="L205" s="7" t="s">
        <v>250</v>
      </c>
      <c r="M205" s="9"/>
      <c r="N205" s="12" t="s">
        <v>27</v>
      </c>
      <c r="O205" s="7"/>
    </row>
    <row r="206" s="4" customFormat="1" ht="41" customHeight="1" spans="1:15">
      <c r="A206" s="7"/>
      <c r="B206" s="7"/>
      <c r="C206" s="7"/>
      <c r="D206" s="7"/>
      <c r="E206" s="9"/>
      <c r="F206" s="9"/>
      <c r="G206" s="7"/>
      <c r="H206" s="7" t="s">
        <v>29</v>
      </c>
      <c r="I206" s="7" t="s">
        <v>30</v>
      </c>
      <c r="J206" s="7" t="s">
        <v>64</v>
      </c>
      <c r="K206" s="7" t="s">
        <v>23</v>
      </c>
      <c r="L206" s="7" t="s">
        <v>23</v>
      </c>
      <c r="M206" s="9"/>
      <c r="N206" s="12" t="s">
        <v>27</v>
      </c>
      <c r="O206" s="7"/>
    </row>
    <row r="207" s="4" customFormat="1" ht="41" customHeight="1" spans="1:15">
      <c r="A207" s="7">
        <f>MAX($A$4:A206)+1</f>
        <v>57</v>
      </c>
      <c r="B207" s="7" t="s">
        <v>192</v>
      </c>
      <c r="C207" s="7" t="s">
        <v>251</v>
      </c>
      <c r="D207" s="7" t="s">
        <v>226</v>
      </c>
      <c r="E207" s="9" t="s">
        <v>56</v>
      </c>
      <c r="F207" s="9" t="s">
        <v>23</v>
      </c>
      <c r="G207" s="7">
        <v>1</v>
      </c>
      <c r="H207" s="7" t="s">
        <v>24</v>
      </c>
      <c r="I207" s="7" t="s">
        <v>25</v>
      </c>
      <c r="J207" s="7" t="s">
        <v>64</v>
      </c>
      <c r="K207" s="7" t="s">
        <v>227</v>
      </c>
      <c r="L207" s="7" t="s">
        <v>23</v>
      </c>
      <c r="M207" s="9" t="s">
        <v>221</v>
      </c>
      <c r="N207" s="12" t="s">
        <v>27</v>
      </c>
      <c r="O207" s="7" t="s">
        <v>28</v>
      </c>
    </row>
    <row r="208" s="4" customFormat="1" ht="41" customHeight="1" spans="1:15">
      <c r="A208" s="7"/>
      <c r="B208" s="7"/>
      <c r="C208" s="7"/>
      <c r="D208" s="7"/>
      <c r="E208" s="9"/>
      <c r="F208" s="9"/>
      <c r="G208" s="7"/>
      <c r="H208" s="7" t="s">
        <v>24</v>
      </c>
      <c r="I208" s="7" t="s">
        <v>25</v>
      </c>
      <c r="J208" s="7" t="s">
        <v>64</v>
      </c>
      <c r="K208" s="7" t="s">
        <v>228</v>
      </c>
      <c r="L208" s="7" t="s">
        <v>23</v>
      </c>
      <c r="M208" s="9"/>
      <c r="N208" s="12" t="s">
        <v>27</v>
      </c>
      <c r="O208" s="7"/>
    </row>
    <row r="209" s="4" customFormat="1" ht="41" customHeight="1" spans="1:15">
      <c r="A209" s="7"/>
      <c r="B209" s="7"/>
      <c r="C209" s="7"/>
      <c r="D209" s="7"/>
      <c r="E209" s="9"/>
      <c r="F209" s="9"/>
      <c r="G209" s="7"/>
      <c r="H209" s="7" t="s">
        <v>29</v>
      </c>
      <c r="I209" s="7" t="s">
        <v>30</v>
      </c>
      <c r="J209" s="7" t="s">
        <v>47</v>
      </c>
      <c r="K209" s="7" t="s">
        <v>229</v>
      </c>
      <c r="L209" s="7"/>
      <c r="M209" s="9"/>
      <c r="N209" s="12" t="s">
        <v>27</v>
      </c>
      <c r="O209" s="7"/>
    </row>
    <row r="210" s="4" customFormat="1" ht="41" customHeight="1" spans="1:15">
      <c r="A210" s="7"/>
      <c r="B210" s="7"/>
      <c r="C210" s="7"/>
      <c r="D210" s="7"/>
      <c r="E210" s="9"/>
      <c r="F210" s="9"/>
      <c r="G210" s="7"/>
      <c r="H210" s="7" t="s">
        <v>29</v>
      </c>
      <c r="I210" s="7" t="s">
        <v>30</v>
      </c>
      <c r="J210" s="7" t="s">
        <v>64</v>
      </c>
      <c r="K210" s="7" t="s">
        <v>23</v>
      </c>
      <c r="L210" s="7" t="s">
        <v>23</v>
      </c>
      <c r="M210" s="9"/>
      <c r="N210" s="12" t="s">
        <v>27</v>
      </c>
      <c r="O210" s="7"/>
    </row>
    <row r="211" s="4" customFormat="1" ht="41" customHeight="1" spans="1:15">
      <c r="A211" s="7"/>
      <c r="B211" s="7"/>
      <c r="C211" s="7"/>
      <c r="D211" s="7"/>
      <c r="E211" s="9"/>
      <c r="F211" s="9"/>
      <c r="G211" s="7"/>
      <c r="H211" s="7" t="s">
        <v>29</v>
      </c>
      <c r="I211" s="7" t="s">
        <v>30</v>
      </c>
      <c r="J211" s="7" t="s">
        <v>144</v>
      </c>
      <c r="K211" s="7" t="s">
        <v>196</v>
      </c>
      <c r="L211" s="7" t="s">
        <v>230</v>
      </c>
      <c r="M211" s="9"/>
      <c r="N211" s="12" t="s">
        <v>27</v>
      </c>
      <c r="O211" s="7"/>
    </row>
    <row r="212" s="4" customFormat="1" ht="41" customHeight="1" spans="1:15">
      <c r="A212" s="7">
        <f>MAX($A$4:A211)+1</f>
        <v>58</v>
      </c>
      <c r="B212" s="7" t="s">
        <v>192</v>
      </c>
      <c r="C212" s="7" t="s">
        <v>251</v>
      </c>
      <c r="D212" s="7" t="s">
        <v>231</v>
      </c>
      <c r="E212" s="9" t="s">
        <v>56</v>
      </c>
      <c r="F212" s="9" t="s">
        <v>23</v>
      </c>
      <c r="G212" s="7">
        <v>8</v>
      </c>
      <c r="H212" s="7" t="s">
        <v>24</v>
      </c>
      <c r="I212" s="7" t="s">
        <v>25</v>
      </c>
      <c r="J212" s="7" t="s">
        <v>144</v>
      </c>
      <c r="K212" s="7" t="s">
        <v>232</v>
      </c>
      <c r="L212" s="7" t="s">
        <v>23</v>
      </c>
      <c r="M212" s="9" t="s">
        <v>221</v>
      </c>
      <c r="N212" s="12" t="s">
        <v>27</v>
      </c>
      <c r="O212" s="7" t="s">
        <v>28</v>
      </c>
    </row>
    <row r="213" s="4" customFormat="1" ht="41" customHeight="1" spans="1:15">
      <c r="A213" s="7"/>
      <c r="B213" s="7"/>
      <c r="C213" s="7"/>
      <c r="D213" s="7"/>
      <c r="E213" s="9"/>
      <c r="F213" s="9"/>
      <c r="G213" s="7"/>
      <c r="H213" s="7" t="s">
        <v>29</v>
      </c>
      <c r="I213" s="7" t="s">
        <v>30</v>
      </c>
      <c r="J213" s="7" t="s">
        <v>144</v>
      </c>
      <c r="K213" s="7" t="s">
        <v>196</v>
      </c>
      <c r="L213" s="7" t="s">
        <v>233</v>
      </c>
      <c r="M213" s="9"/>
      <c r="N213" s="12" t="s">
        <v>27</v>
      </c>
      <c r="O213" s="7"/>
    </row>
    <row r="214" s="4" customFormat="1" ht="41" customHeight="1" spans="1:15">
      <c r="A214" s="7"/>
      <c r="B214" s="7"/>
      <c r="C214" s="7"/>
      <c r="D214" s="7"/>
      <c r="E214" s="9"/>
      <c r="F214" s="9"/>
      <c r="G214" s="7"/>
      <c r="H214" s="7" t="s">
        <v>29</v>
      </c>
      <c r="I214" s="7" t="s">
        <v>30</v>
      </c>
      <c r="J214" s="7" t="s">
        <v>144</v>
      </c>
      <c r="K214" s="7" t="s">
        <v>234</v>
      </c>
      <c r="L214" s="7" t="s">
        <v>23</v>
      </c>
      <c r="M214" s="9"/>
      <c r="N214" s="12" t="s">
        <v>27</v>
      </c>
      <c r="O214" s="7"/>
    </row>
    <row r="215" s="4" customFormat="1" ht="41" customHeight="1" spans="1:15">
      <c r="A215" s="7"/>
      <c r="B215" s="7"/>
      <c r="C215" s="7"/>
      <c r="D215" s="7"/>
      <c r="E215" s="9"/>
      <c r="F215" s="9"/>
      <c r="G215" s="7"/>
      <c r="H215" s="7" t="s">
        <v>29</v>
      </c>
      <c r="I215" s="7" t="s">
        <v>30</v>
      </c>
      <c r="J215" s="7" t="s">
        <v>144</v>
      </c>
      <c r="K215" s="7" t="s">
        <v>235</v>
      </c>
      <c r="L215" s="7" t="s">
        <v>23</v>
      </c>
      <c r="M215" s="9"/>
      <c r="N215" s="12" t="s">
        <v>27</v>
      </c>
      <c r="O215" s="7"/>
    </row>
    <row r="216" s="4" customFormat="1" ht="41" customHeight="1" spans="1:15">
      <c r="A216" s="7">
        <f>MAX($A$4:A215)+1</f>
        <v>59</v>
      </c>
      <c r="B216" s="7" t="s">
        <v>192</v>
      </c>
      <c r="C216" s="7" t="s">
        <v>252</v>
      </c>
      <c r="D216" s="7" t="s">
        <v>194</v>
      </c>
      <c r="E216" s="9" t="s">
        <v>56</v>
      </c>
      <c r="F216" s="9" t="s">
        <v>23</v>
      </c>
      <c r="G216" s="7">
        <v>1</v>
      </c>
      <c r="H216" s="7" t="s">
        <v>24</v>
      </c>
      <c r="I216" s="7" t="s">
        <v>25</v>
      </c>
      <c r="J216" s="7" t="s">
        <v>34</v>
      </c>
      <c r="K216" s="7" t="s">
        <v>35</v>
      </c>
      <c r="L216" s="7" t="s">
        <v>23</v>
      </c>
      <c r="M216" s="9" t="s">
        <v>195</v>
      </c>
      <c r="N216" s="12" t="s">
        <v>27</v>
      </c>
      <c r="O216" s="7" t="s">
        <v>28</v>
      </c>
    </row>
    <row r="217" s="4" customFormat="1" ht="41" customHeight="1" spans="1:15">
      <c r="A217" s="7"/>
      <c r="B217" s="7"/>
      <c r="C217" s="7"/>
      <c r="D217" s="7"/>
      <c r="E217" s="9"/>
      <c r="F217" s="9"/>
      <c r="G217" s="7"/>
      <c r="H217" s="7" t="s">
        <v>29</v>
      </c>
      <c r="I217" s="7" t="s">
        <v>30</v>
      </c>
      <c r="J217" s="7" t="s">
        <v>144</v>
      </c>
      <c r="K217" s="7" t="s">
        <v>196</v>
      </c>
      <c r="L217" s="7" t="s">
        <v>197</v>
      </c>
      <c r="M217" s="9"/>
      <c r="N217" s="12" t="s">
        <v>27</v>
      </c>
      <c r="O217" s="7"/>
    </row>
    <row r="218" s="4" customFormat="1" ht="41" customHeight="1" spans="1:15">
      <c r="A218" s="7"/>
      <c r="B218" s="7"/>
      <c r="C218" s="7"/>
      <c r="D218" s="7"/>
      <c r="E218" s="9"/>
      <c r="F218" s="9"/>
      <c r="G218" s="7"/>
      <c r="H218" s="7" t="s">
        <v>29</v>
      </c>
      <c r="I218" s="7" t="s">
        <v>30</v>
      </c>
      <c r="J218" s="7" t="s">
        <v>144</v>
      </c>
      <c r="K218" s="7" t="s">
        <v>198</v>
      </c>
      <c r="L218" s="7"/>
      <c r="M218" s="9"/>
      <c r="N218" s="12" t="s">
        <v>27</v>
      </c>
      <c r="O218" s="7"/>
    </row>
    <row r="219" s="4" customFormat="1" ht="41" customHeight="1" spans="1:15">
      <c r="A219" s="7"/>
      <c r="B219" s="7"/>
      <c r="C219" s="7"/>
      <c r="D219" s="7"/>
      <c r="E219" s="9"/>
      <c r="F219" s="9"/>
      <c r="G219" s="7"/>
      <c r="H219" s="7" t="s">
        <v>29</v>
      </c>
      <c r="I219" s="7" t="s">
        <v>30</v>
      </c>
      <c r="J219" s="7" t="s">
        <v>34</v>
      </c>
      <c r="K219" s="7" t="s">
        <v>40</v>
      </c>
      <c r="L219" s="7" t="s">
        <v>23</v>
      </c>
      <c r="M219" s="9"/>
      <c r="N219" s="12" t="s">
        <v>27</v>
      </c>
      <c r="O219" s="7"/>
    </row>
    <row r="220" s="4" customFormat="1" ht="41" customHeight="1" spans="1:15">
      <c r="A220" s="7">
        <f>MAX($A$4:A219)+1</f>
        <v>60</v>
      </c>
      <c r="B220" s="7" t="s">
        <v>192</v>
      </c>
      <c r="C220" s="7" t="s">
        <v>252</v>
      </c>
      <c r="D220" s="7" t="s">
        <v>203</v>
      </c>
      <c r="E220" s="9" t="s">
        <v>56</v>
      </c>
      <c r="F220" s="9" t="s">
        <v>23</v>
      </c>
      <c r="G220" s="7">
        <v>1</v>
      </c>
      <c r="H220" s="7" t="s">
        <v>24</v>
      </c>
      <c r="I220" s="7" t="s">
        <v>25</v>
      </c>
      <c r="J220" s="7" t="s">
        <v>34</v>
      </c>
      <c r="K220" s="7" t="s">
        <v>204</v>
      </c>
      <c r="L220" s="7" t="s">
        <v>23</v>
      </c>
      <c r="M220" s="9" t="s">
        <v>195</v>
      </c>
      <c r="N220" s="12" t="s">
        <v>27</v>
      </c>
      <c r="O220" s="7" t="s">
        <v>28</v>
      </c>
    </row>
    <row r="221" s="4" customFormat="1" ht="41" customHeight="1" spans="1:15">
      <c r="A221" s="7"/>
      <c r="B221" s="7"/>
      <c r="C221" s="7"/>
      <c r="D221" s="7"/>
      <c r="E221" s="9"/>
      <c r="F221" s="9"/>
      <c r="G221" s="7"/>
      <c r="H221" s="7" t="s">
        <v>29</v>
      </c>
      <c r="I221" s="7" t="s">
        <v>30</v>
      </c>
      <c r="J221" s="7" t="s">
        <v>34</v>
      </c>
      <c r="K221" s="7" t="s">
        <v>205</v>
      </c>
      <c r="L221" s="7" t="s">
        <v>23</v>
      </c>
      <c r="M221" s="9"/>
      <c r="N221" s="12" t="s">
        <v>27</v>
      </c>
      <c r="O221" s="7"/>
    </row>
    <row r="222" s="4" customFormat="1" ht="41" customHeight="1" spans="1:15">
      <c r="A222" s="7"/>
      <c r="B222" s="7"/>
      <c r="C222" s="7"/>
      <c r="D222" s="7"/>
      <c r="E222" s="9"/>
      <c r="F222" s="9"/>
      <c r="G222" s="7"/>
      <c r="H222" s="7" t="s">
        <v>29</v>
      </c>
      <c r="I222" s="7" t="s">
        <v>30</v>
      </c>
      <c r="J222" s="7" t="s">
        <v>34</v>
      </c>
      <c r="K222" s="7" t="s">
        <v>206</v>
      </c>
      <c r="L222" s="7" t="s">
        <v>23</v>
      </c>
      <c r="M222" s="9"/>
      <c r="N222" s="12" t="s">
        <v>27</v>
      </c>
      <c r="O222" s="7"/>
    </row>
    <row r="223" s="4" customFormat="1" ht="41" customHeight="1" spans="1:15">
      <c r="A223" s="7"/>
      <c r="B223" s="7"/>
      <c r="C223" s="7"/>
      <c r="D223" s="7"/>
      <c r="E223" s="9"/>
      <c r="F223" s="9"/>
      <c r="G223" s="7"/>
      <c r="H223" s="7" t="s">
        <v>29</v>
      </c>
      <c r="I223" s="7" t="s">
        <v>30</v>
      </c>
      <c r="J223" s="7" t="s">
        <v>144</v>
      </c>
      <c r="K223" s="7" t="s">
        <v>196</v>
      </c>
      <c r="L223" s="7" t="s">
        <v>207</v>
      </c>
      <c r="M223" s="9"/>
      <c r="N223" s="12" t="s">
        <v>27</v>
      </c>
      <c r="O223" s="7"/>
    </row>
    <row r="224" s="4" customFormat="1" ht="41" customHeight="1" spans="1:15">
      <c r="A224" s="7">
        <f>MAX($A$4:A223)+1</f>
        <v>61</v>
      </c>
      <c r="B224" s="7" t="s">
        <v>192</v>
      </c>
      <c r="C224" s="7" t="s">
        <v>253</v>
      </c>
      <c r="D224" s="7" t="s">
        <v>237</v>
      </c>
      <c r="E224" s="9" t="s">
        <v>56</v>
      </c>
      <c r="F224" s="9" t="s">
        <v>23</v>
      </c>
      <c r="G224" s="7">
        <v>1</v>
      </c>
      <c r="H224" s="7" t="s">
        <v>29</v>
      </c>
      <c r="I224" s="7" t="s">
        <v>30</v>
      </c>
      <c r="J224" s="7" t="s">
        <v>144</v>
      </c>
      <c r="K224" s="7" t="s">
        <v>196</v>
      </c>
      <c r="L224" s="7" t="s">
        <v>238</v>
      </c>
      <c r="M224" s="9" t="s">
        <v>221</v>
      </c>
      <c r="N224" s="12" t="s">
        <v>27</v>
      </c>
      <c r="O224" s="7" t="s">
        <v>28</v>
      </c>
    </row>
    <row r="225" s="4" customFormat="1" ht="41" customHeight="1" spans="1:15">
      <c r="A225" s="7"/>
      <c r="B225" s="7"/>
      <c r="C225" s="7"/>
      <c r="D225" s="7"/>
      <c r="E225" s="9"/>
      <c r="F225" s="9"/>
      <c r="G225" s="7"/>
      <c r="H225" s="7" t="s">
        <v>29</v>
      </c>
      <c r="I225" s="7" t="s">
        <v>30</v>
      </c>
      <c r="J225" s="7" t="s">
        <v>239</v>
      </c>
      <c r="K225" s="7" t="s">
        <v>23</v>
      </c>
      <c r="L225" s="7" t="s">
        <v>23</v>
      </c>
      <c r="M225" s="9"/>
      <c r="N225" s="12" t="s">
        <v>27</v>
      </c>
      <c r="O225" s="7"/>
    </row>
    <row r="226" s="4" customFormat="1" ht="41" customHeight="1" spans="1:15">
      <c r="A226" s="7">
        <f>MAX($A$4:A225)+1</f>
        <v>62</v>
      </c>
      <c r="B226" s="7" t="s">
        <v>192</v>
      </c>
      <c r="C226" s="7" t="s">
        <v>253</v>
      </c>
      <c r="D226" s="7" t="s">
        <v>244</v>
      </c>
      <c r="E226" s="9" t="s">
        <v>56</v>
      </c>
      <c r="F226" s="9" t="s">
        <v>23</v>
      </c>
      <c r="G226" s="7">
        <v>1</v>
      </c>
      <c r="H226" s="7" t="s">
        <v>29</v>
      </c>
      <c r="I226" s="7" t="s">
        <v>30</v>
      </c>
      <c r="J226" s="7" t="s">
        <v>77</v>
      </c>
      <c r="K226" s="7" t="s">
        <v>245</v>
      </c>
      <c r="L226" s="7" t="s">
        <v>23</v>
      </c>
      <c r="M226" s="9" t="s">
        <v>221</v>
      </c>
      <c r="N226" s="12" t="s">
        <v>27</v>
      </c>
      <c r="O226" s="7" t="s">
        <v>28</v>
      </c>
    </row>
    <row r="227" s="4" customFormat="1" ht="41" customHeight="1" spans="1:15">
      <c r="A227" s="7"/>
      <c r="B227" s="7"/>
      <c r="C227" s="7"/>
      <c r="D227" s="7"/>
      <c r="E227" s="9"/>
      <c r="F227" s="9"/>
      <c r="G227" s="7"/>
      <c r="H227" s="7" t="s">
        <v>29</v>
      </c>
      <c r="I227" s="7" t="s">
        <v>30</v>
      </c>
      <c r="J227" s="7" t="s">
        <v>47</v>
      </c>
      <c r="K227" s="7" t="s">
        <v>246</v>
      </c>
      <c r="L227" s="7"/>
      <c r="M227" s="9"/>
      <c r="N227" s="12" t="s">
        <v>27</v>
      </c>
      <c r="O227" s="7"/>
    </row>
    <row r="228" s="4" customFormat="1" ht="41" customHeight="1" spans="1:15">
      <c r="A228" s="7"/>
      <c r="B228" s="7"/>
      <c r="C228" s="7"/>
      <c r="D228" s="7"/>
      <c r="E228" s="9"/>
      <c r="F228" s="9"/>
      <c r="G228" s="7"/>
      <c r="H228" s="7" t="s">
        <v>29</v>
      </c>
      <c r="I228" s="7" t="s">
        <v>30</v>
      </c>
      <c r="J228" s="7" t="s">
        <v>144</v>
      </c>
      <c r="K228" s="7" t="s">
        <v>196</v>
      </c>
      <c r="L228" s="7" t="s">
        <v>247</v>
      </c>
      <c r="M228" s="9"/>
      <c r="N228" s="12" t="s">
        <v>27</v>
      </c>
      <c r="O228" s="7"/>
    </row>
    <row r="229" s="4" customFormat="1" ht="41" customHeight="1" spans="1:15">
      <c r="A229" s="7">
        <f>MAX($A$4:A228)+1</f>
        <v>63</v>
      </c>
      <c r="B229" s="7" t="s">
        <v>192</v>
      </c>
      <c r="C229" s="7" t="s">
        <v>254</v>
      </c>
      <c r="D229" s="7" t="s">
        <v>244</v>
      </c>
      <c r="E229" s="9" t="s">
        <v>56</v>
      </c>
      <c r="F229" s="9" t="s">
        <v>23</v>
      </c>
      <c r="G229" s="7">
        <v>1</v>
      </c>
      <c r="H229" s="7" t="s">
        <v>29</v>
      </c>
      <c r="I229" s="7" t="s">
        <v>30</v>
      </c>
      <c r="J229" s="7" t="s">
        <v>77</v>
      </c>
      <c r="K229" s="7" t="s">
        <v>245</v>
      </c>
      <c r="L229" s="7" t="s">
        <v>23</v>
      </c>
      <c r="M229" s="9" t="s">
        <v>221</v>
      </c>
      <c r="N229" s="12" t="s">
        <v>27</v>
      </c>
      <c r="O229" s="7" t="s">
        <v>28</v>
      </c>
    </row>
    <row r="230" s="4" customFormat="1" ht="41" customHeight="1" spans="1:15">
      <c r="A230" s="7"/>
      <c r="B230" s="7"/>
      <c r="C230" s="7"/>
      <c r="D230" s="7"/>
      <c r="E230" s="9"/>
      <c r="F230" s="9"/>
      <c r="G230" s="7"/>
      <c r="H230" s="7" t="s">
        <v>29</v>
      </c>
      <c r="I230" s="7" t="s">
        <v>30</v>
      </c>
      <c r="J230" s="7" t="s">
        <v>47</v>
      </c>
      <c r="K230" s="7" t="s">
        <v>246</v>
      </c>
      <c r="L230" s="7"/>
      <c r="M230" s="9"/>
      <c r="N230" s="12" t="s">
        <v>27</v>
      </c>
      <c r="O230" s="7"/>
    </row>
    <row r="231" s="4" customFormat="1" ht="41" customHeight="1" spans="1:15">
      <c r="A231" s="7"/>
      <c r="B231" s="7"/>
      <c r="C231" s="7"/>
      <c r="D231" s="7"/>
      <c r="E231" s="9"/>
      <c r="F231" s="9"/>
      <c r="G231" s="7"/>
      <c r="H231" s="7" t="s">
        <v>29</v>
      </c>
      <c r="I231" s="7" t="s">
        <v>30</v>
      </c>
      <c r="J231" s="7" t="s">
        <v>144</v>
      </c>
      <c r="K231" s="7" t="s">
        <v>196</v>
      </c>
      <c r="L231" s="7" t="s">
        <v>247</v>
      </c>
      <c r="M231" s="9"/>
      <c r="N231" s="12" t="s">
        <v>27</v>
      </c>
      <c r="O231" s="7"/>
    </row>
    <row r="232" s="4" customFormat="1" ht="41" customHeight="1" spans="1:15">
      <c r="A232" s="7">
        <f>MAX($A$4:A231)+1</f>
        <v>64</v>
      </c>
      <c r="B232" s="7" t="s">
        <v>192</v>
      </c>
      <c r="C232" s="7" t="s">
        <v>254</v>
      </c>
      <c r="D232" s="7" t="s">
        <v>219</v>
      </c>
      <c r="E232" s="9" t="s">
        <v>56</v>
      </c>
      <c r="F232" s="9" t="s">
        <v>23</v>
      </c>
      <c r="G232" s="7">
        <v>1</v>
      </c>
      <c r="H232" s="7" t="s">
        <v>24</v>
      </c>
      <c r="I232" s="7" t="s">
        <v>25</v>
      </c>
      <c r="J232" s="7" t="s">
        <v>141</v>
      </c>
      <c r="K232" s="7" t="s">
        <v>220</v>
      </c>
      <c r="L232" s="7" t="s">
        <v>23</v>
      </c>
      <c r="M232" s="9" t="s">
        <v>221</v>
      </c>
      <c r="N232" s="12" t="s">
        <v>27</v>
      </c>
      <c r="O232" s="7" t="s">
        <v>28</v>
      </c>
    </row>
    <row r="233" s="4" customFormat="1" ht="41" customHeight="1" spans="1:15">
      <c r="A233" s="7"/>
      <c r="B233" s="7"/>
      <c r="C233" s="7"/>
      <c r="D233" s="7"/>
      <c r="E233" s="9"/>
      <c r="F233" s="9"/>
      <c r="G233" s="7"/>
      <c r="H233" s="7" t="s">
        <v>24</v>
      </c>
      <c r="I233" s="7" t="s">
        <v>25</v>
      </c>
      <c r="J233" s="7" t="s">
        <v>141</v>
      </c>
      <c r="K233" s="7" t="s">
        <v>222</v>
      </c>
      <c r="L233" s="7" t="s">
        <v>23</v>
      </c>
      <c r="M233" s="9"/>
      <c r="N233" s="12" t="s">
        <v>27</v>
      </c>
      <c r="O233" s="7"/>
    </row>
    <row r="234" s="4" customFormat="1" ht="41" customHeight="1" spans="1:15">
      <c r="A234" s="7"/>
      <c r="B234" s="7"/>
      <c r="C234" s="7"/>
      <c r="D234" s="7"/>
      <c r="E234" s="9"/>
      <c r="F234" s="9"/>
      <c r="G234" s="7"/>
      <c r="H234" s="7" t="s">
        <v>24</v>
      </c>
      <c r="I234" s="7" t="s">
        <v>25</v>
      </c>
      <c r="J234" s="7" t="s">
        <v>223</v>
      </c>
      <c r="K234" s="7" t="s">
        <v>224</v>
      </c>
      <c r="L234" s="7" t="s">
        <v>23</v>
      </c>
      <c r="M234" s="9"/>
      <c r="N234" s="12" t="s">
        <v>27</v>
      </c>
      <c r="O234" s="7"/>
    </row>
    <row r="235" s="4" customFormat="1" ht="41" customHeight="1" spans="1:15">
      <c r="A235" s="7"/>
      <c r="B235" s="7"/>
      <c r="C235" s="7"/>
      <c r="D235" s="7"/>
      <c r="E235" s="9"/>
      <c r="F235" s="9"/>
      <c r="G235" s="7"/>
      <c r="H235" s="7" t="s">
        <v>29</v>
      </c>
      <c r="I235" s="7" t="s">
        <v>30</v>
      </c>
      <c r="J235" s="7" t="s">
        <v>141</v>
      </c>
      <c r="K235" s="7" t="s">
        <v>23</v>
      </c>
      <c r="L235" s="7" t="s">
        <v>23</v>
      </c>
      <c r="M235" s="9"/>
      <c r="N235" s="12" t="s">
        <v>27</v>
      </c>
      <c r="O235" s="7"/>
    </row>
    <row r="236" s="4" customFormat="1" ht="41" customHeight="1" spans="1:15">
      <c r="A236" s="7"/>
      <c r="B236" s="7"/>
      <c r="C236" s="7"/>
      <c r="D236" s="7"/>
      <c r="E236" s="9"/>
      <c r="F236" s="9"/>
      <c r="G236" s="7"/>
      <c r="H236" s="7" t="s">
        <v>29</v>
      </c>
      <c r="I236" s="7" t="s">
        <v>30</v>
      </c>
      <c r="J236" s="7" t="s">
        <v>223</v>
      </c>
      <c r="K236" s="7" t="s">
        <v>23</v>
      </c>
      <c r="L236" s="7" t="s">
        <v>23</v>
      </c>
      <c r="M236" s="9"/>
      <c r="N236" s="12" t="s">
        <v>27</v>
      </c>
      <c r="O236" s="7"/>
    </row>
    <row r="237" s="4" customFormat="1" ht="41" customHeight="1" spans="1:15">
      <c r="A237" s="7"/>
      <c r="B237" s="7"/>
      <c r="C237" s="7"/>
      <c r="D237" s="7"/>
      <c r="E237" s="9"/>
      <c r="F237" s="9"/>
      <c r="G237" s="7"/>
      <c r="H237" s="7" t="s">
        <v>29</v>
      </c>
      <c r="I237" s="7" t="s">
        <v>30</v>
      </c>
      <c r="J237" s="7" t="s">
        <v>144</v>
      </c>
      <c r="K237" s="7" t="s">
        <v>196</v>
      </c>
      <c r="L237" s="7" t="s">
        <v>225</v>
      </c>
      <c r="M237" s="9"/>
      <c r="N237" s="12" t="s">
        <v>27</v>
      </c>
      <c r="O237" s="7"/>
    </row>
    <row r="238" s="4" customFormat="1" ht="41" customHeight="1" spans="1:15">
      <c r="A238" s="7">
        <f>MAX($A$4:A237)+1</f>
        <v>65</v>
      </c>
      <c r="B238" s="7" t="s">
        <v>192</v>
      </c>
      <c r="C238" s="7" t="s">
        <v>255</v>
      </c>
      <c r="D238" s="7" t="s">
        <v>199</v>
      </c>
      <c r="E238" s="9" t="s">
        <v>56</v>
      </c>
      <c r="F238" s="9" t="s">
        <v>23</v>
      </c>
      <c r="G238" s="7">
        <v>1</v>
      </c>
      <c r="H238" s="7" t="s">
        <v>24</v>
      </c>
      <c r="I238" s="7" t="s">
        <v>25</v>
      </c>
      <c r="J238" s="7" t="s">
        <v>77</v>
      </c>
      <c r="K238" s="7" t="s">
        <v>200</v>
      </c>
      <c r="L238" s="7" t="s">
        <v>23</v>
      </c>
      <c r="M238" s="9" t="s">
        <v>195</v>
      </c>
      <c r="N238" s="12" t="s">
        <v>27</v>
      </c>
      <c r="O238" s="7" t="s">
        <v>28</v>
      </c>
    </row>
    <row r="239" s="4" customFormat="1" ht="41" customHeight="1" spans="1:15">
      <c r="A239" s="7"/>
      <c r="B239" s="7"/>
      <c r="C239" s="7"/>
      <c r="D239" s="7"/>
      <c r="E239" s="9"/>
      <c r="F239" s="9"/>
      <c r="G239" s="7"/>
      <c r="H239" s="7" t="s">
        <v>29</v>
      </c>
      <c r="I239" s="7" t="s">
        <v>30</v>
      </c>
      <c r="J239" s="7" t="s">
        <v>144</v>
      </c>
      <c r="K239" s="7" t="s">
        <v>196</v>
      </c>
      <c r="L239" s="7" t="s">
        <v>201</v>
      </c>
      <c r="M239" s="9"/>
      <c r="N239" s="12" t="s">
        <v>27</v>
      </c>
      <c r="O239" s="7"/>
    </row>
    <row r="240" s="4" customFormat="1" ht="67" customHeight="1" spans="1:15">
      <c r="A240" s="7"/>
      <c r="B240" s="7"/>
      <c r="C240" s="7"/>
      <c r="D240" s="7"/>
      <c r="E240" s="9"/>
      <c r="F240" s="9"/>
      <c r="G240" s="7"/>
      <c r="H240" s="7" t="s">
        <v>29</v>
      </c>
      <c r="I240" s="7" t="s">
        <v>30</v>
      </c>
      <c r="J240" s="7" t="s">
        <v>77</v>
      </c>
      <c r="K240" s="7" t="s">
        <v>202</v>
      </c>
      <c r="L240" s="7" t="s">
        <v>23</v>
      </c>
      <c r="M240" s="9"/>
      <c r="N240" s="12" t="s">
        <v>27</v>
      </c>
      <c r="O240" s="7"/>
    </row>
    <row r="241" s="4" customFormat="1" ht="41" customHeight="1" spans="1:15">
      <c r="A241" s="7">
        <f>MAX($A$4:A240)+1</f>
        <v>66</v>
      </c>
      <c r="B241" s="7" t="s">
        <v>192</v>
      </c>
      <c r="C241" s="7" t="s">
        <v>255</v>
      </c>
      <c r="D241" s="7" t="s">
        <v>240</v>
      </c>
      <c r="E241" s="9" t="s">
        <v>56</v>
      </c>
      <c r="F241" s="9" t="s">
        <v>23</v>
      </c>
      <c r="G241" s="7">
        <v>1</v>
      </c>
      <c r="H241" s="7" t="s">
        <v>24</v>
      </c>
      <c r="I241" s="7" t="s">
        <v>25</v>
      </c>
      <c r="J241" s="7" t="s">
        <v>77</v>
      </c>
      <c r="K241" s="7" t="s">
        <v>241</v>
      </c>
      <c r="L241" s="7" t="s">
        <v>23</v>
      </c>
      <c r="M241" s="9" t="s">
        <v>221</v>
      </c>
      <c r="N241" s="12" t="s">
        <v>27</v>
      </c>
      <c r="O241" s="7" t="s">
        <v>28</v>
      </c>
    </row>
    <row r="242" s="4" customFormat="1" ht="41" customHeight="1" spans="1:15">
      <c r="A242" s="7"/>
      <c r="B242" s="7"/>
      <c r="C242" s="7"/>
      <c r="D242" s="7"/>
      <c r="E242" s="9"/>
      <c r="F242" s="9"/>
      <c r="G242" s="7"/>
      <c r="H242" s="7" t="s">
        <v>29</v>
      </c>
      <c r="I242" s="7" t="s">
        <v>30</v>
      </c>
      <c r="J242" s="7" t="s">
        <v>77</v>
      </c>
      <c r="K242" s="7" t="s">
        <v>242</v>
      </c>
      <c r="L242" s="7" t="s">
        <v>23</v>
      </c>
      <c r="M242" s="9"/>
      <c r="N242" s="12" t="s">
        <v>27</v>
      </c>
      <c r="O242" s="7"/>
    </row>
    <row r="243" s="4" customFormat="1" ht="41" customHeight="1" spans="1:15">
      <c r="A243" s="7"/>
      <c r="B243" s="7"/>
      <c r="C243" s="7"/>
      <c r="D243" s="7"/>
      <c r="E243" s="9"/>
      <c r="F243" s="9"/>
      <c r="G243" s="7"/>
      <c r="H243" s="7" t="s">
        <v>29</v>
      </c>
      <c r="I243" s="7" t="s">
        <v>30</v>
      </c>
      <c r="J243" s="7" t="s">
        <v>144</v>
      </c>
      <c r="K243" s="7" t="s">
        <v>196</v>
      </c>
      <c r="L243" s="7" t="s">
        <v>243</v>
      </c>
      <c r="M243" s="9"/>
      <c r="N243" s="12" t="s">
        <v>27</v>
      </c>
      <c r="O243" s="7"/>
    </row>
    <row r="244" s="4" customFormat="1" ht="41" customHeight="1" spans="1:15">
      <c r="A244" s="7">
        <f>MAX($A$4:A243)+1</f>
        <v>67</v>
      </c>
      <c r="B244" s="7" t="s">
        <v>192</v>
      </c>
      <c r="C244" s="7" t="s">
        <v>256</v>
      </c>
      <c r="D244" s="7" t="s">
        <v>194</v>
      </c>
      <c r="E244" s="9" t="s">
        <v>56</v>
      </c>
      <c r="F244" s="9" t="s">
        <v>23</v>
      </c>
      <c r="G244" s="7">
        <v>2</v>
      </c>
      <c r="H244" s="7" t="s">
        <v>24</v>
      </c>
      <c r="I244" s="7" t="s">
        <v>25</v>
      </c>
      <c r="J244" s="7" t="s">
        <v>34</v>
      </c>
      <c r="K244" s="7" t="s">
        <v>35</v>
      </c>
      <c r="L244" s="7" t="s">
        <v>23</v>
      </c>
      <c r="M244" s="9" t="s">
        <v>195</v>
      </c>
      <c r="N244" s="12" t="s">
        <v>27</v>
      </c>
      <c r="O244" s="7" t="s">
        <v>28</v>
      </c>
    </row>
    <row r="245" s="4" customFormat="1" ht="41" customHeight="1" spans="1:15">
      <c r="A245" s="7"/>
      <c r="B245" s="7"/>
      <c r="C245" s="7"/>
      <c r="D245" s="7"/>
      <c r="E245" s="9"/>
      <c r="F245" s="9"/>
      <c r="G245" s="7"/>
      <c r="H245" s="7" t="s">
        <v>29</v>
      </c>
      <c r="I245" s="7" t="s">
        <v>30</v>
      </c>
      <c r="J245" s="7" t="s">
        <v>144</v>
      </c>
      <c r="K245" s="7" t="s">
        <v>196</v>
      </c>
      <c r="L245" s="7" t="s">
        <v>197</v>
      </c>
      <c r="M245" s="9"/>
      <c r="N245" s="12" t="s">
        <v>27</v>
      </c>
      <c r="O245" s="7"/>
    </row>
    <row r="246" s="4" customFormat="1" ht="41" customHeight="1" spans="1:15">
      <c r="A246" s="7"/>
      <c r="B246" s="7"/>
      <c r="C246" s="7"/>
      <c r="D246" s="7"/>
      <c r="E246" s="9"/>
      <c r="F246" s="9"/>
      <c r="G246" s="7"/>
      <c r="H246" s="7" t="s">
        <v>29</v>
      </c>
      <c r="I246" s="7" t="s">
        <v>30</v>
      </c>
      <c r="J246" s="7" t="s">
        <v>144</v>
      </c>
      <c r="K246" s="7" t="s">
        <v>198</v>
      </c>
      <c r="L246" s="7"/>
      <c r="M246" s="9"/>
      <c r="N246" s="12" t="s">
        <v>27</v>
      </c>
      <c r="O246" s="7"/>
    </row>
    <row r="247" s="4" customFormat="1" ht="41" customHeight="1" spans="1:15">
      <c r="A247" s="7"/>
      <c r="B247" s="7"/>
      <c r="C247" s="7"/>
      <c r="D247" s="7"/>
      <c r="E247" s="9"/>
      <c r="F247" s="9"/>
      <c r="G247" s="7"/>
      <c r="H247" s="7" t="s">
        <v>29</v>
      </c>
      <c r="I247" s="7" t="s">
        <v>30</v>
      </c>
      <c r="J247" s="7" t="s">
        <v>34</v>
      </c>
      <c r="K247" s="7" t="s">
        <v>40</v>
      </c>
      <c r="L247" s="7" t="s">
        <v>23</v>
      </c>
      <c r="M247" s="9"/>
      <c r="N247" s="12" t="s">
        <v>27</v>
      </c>
      <c r="O247" s="7"/>
    </row>
    <row r="248" s="4" customFormat="1" ht="41" customHeight="1" spans="1:15">
      <c r="A248" s="7">
        <f>MAX($A$4:A247)+1</f>
        <v>68</v>
      </c>
      <c r="B248" s="7" t="s">
        <v>192</v>
      </c>
      <c r="C248" s="7" t="s">
        <v>257</v>
      </c>
      <c r="D248" s="7" t="s">
        <v>194</v>
      </c>
      <c r="E248" s="9" t="s">
        <v>56</v>
      </c>
      <c r="F248" s="9" t="s">
        <v>23</v>
      </c>
      <c r="G248" s="7">
        <v>1</v>
      </c>
      <c r="H248" s="7" t="s">
        <v>24</v>
      </c>
      <c r="I248" s="7" t="s">
        <v>25</v>
      </c>
      <c r="J248" s="7" t="s">
        <v>34</v>
      </c>
      <c r="K248" s="7" t="s">
        <v>35</v>
      </c>
      <c r="L248" s="7" t="s">
        <v>23</v>
      </c>
      <c r="M248" s="9" t="s">
        <v>195</v>
      </c>
      <c r="N248" s="12" t="s">
        <v>27</v>
      </c>
      <c r="O248" s="7" t="s">
        <v>28</v>
      </c>
    </row>
    <row r="249" s="4" customFormat="1" ht="41" customHeight="1" spans="1:15">
      <c r="A249" s="7"/>
      <c r="B249" s="7"/>
      <c r="C249" s="7"/>
      <c r="D249" s="7"/>
      <c r="E249" s="9"/>
      <c r="F249" s="9"/>
      <c r="G249" s="7"/>
      <c r="H249" s="7" t="s">
        <v>29</v>
      </c>
      <c r="I249" s="7" t="s">
        <v>30</v>
      </c>
      <c r="J249" s="7" t="s">
        <v>144</v>
      </c>
      <c r="K249" s="7" t="s">
        <v>196</v>
      </c>
      <c r="L249" s="7" t="s">
        <v>197</v>
      </c>
      <c r="M249" s="9"/>
      <c r="N249" s="12" t="s">
        <v>27</v>
      </c>
      <c r="O249" s="7"/>
    </row>
    <row r="250" s="4" customFormat="1" ht="41" customHeight="1" spans="1:15">
      <c r="A250" s="7"/>
      <c r="B250" s="7"/>
      <c r="C250" s="7"/>
      <c r="D250" s="7"/>
      <c r="E250" s="9"/>
      <c r="F250" s="9"/>
      <c r="G250" s="7"/>
      <c r="H250" s="7" t="s">
        <v>29</v>
      </c>
      <c r="I250" s="7" t="s">
        <v>30</v>
      </c>
      <c r="J250" s="7" t="s">
        <v>144</v>
      </c>
      <c r="K250" s="7" t="s">
        <v>198</v>
      </c>
      <c r="L250" s="7"/>
      <c r="M250" s="9"/>
      <c r="N250" s="12" t="s">
        <v>27</v>
      </c>
      <c r="O250" s="7"/>
    </row>
    <row r="251" s="4" customFormat="1" ht="41" customHeight="1" spans="1:15">
      <c r="A251" s="7"/>
      <c r="B251" s="7"/>
      <c r="C251" s="7"/>
      <c r="D251" s="7"/>
      <c r="E251" s="9"/>
      <c r="F251" s="9"/>
      <c r="G251" s="7"/>
      <c r="H251" s="7" t="s">
        <v>29</v>
      </c>
      <c r="I251" s="7" t="s">
        <v>30</v>
      </c>
      <c r="J251" s="7" t="s">
        <v>34</v>
      </c>
      <c r="K251" s="7" t="s">
        <v>40</v>
      </c>
      <c r="L251" s="7" t="s">
        <v>23</v>
      </c>
      <c r="M251" s="9"/>
      <c r="N251" s="12" t="s">
        <v>27</v>
      </c>
      <c r="O251" s="7"/>
    </row>
    <row r="252" s="4" customFormat="1" ht="41" customHeight="1" spans="1:15">
      <c r="A252" s="7">
        <f>MAX($A$4:A251)+1</f>
        <v>69</v>
      </c>
      <c r="B252" s="7" t="s">
        <v>192</v>
      </c>
      <c r="C252" s="7" t="s">
        <v>258</v>
      </c>
      <c r="D252" s="7" t="s">
        <v>199</v>
      </c>
      <c r="E252" s="9" t="s">
        <v>56</v>
      </c>
      <c r="F252" s="9" t="s">
        <v>23</v>
      </c>
      <c r="G252" s="7">
        <v>1</v>
      </c>
      <c r="H252" s="7" t="s">
        <v>24</v>
      </c>
      <c r="I252" s="7" t="s">
        <v>25</v>
      </c>
      <c r="J252" s="7" t="s">
        <v>77</v>
      </c>
      <c r="K252" s="7" t="s">
        <v>200</v>
      </c>
      <c r="L252" s="7" t="s">
        <v>23</v>
      </c>
      <c r="M252" s="9" t="s">
        <v>195</v>
      </c>
      <c r="N252" s="12" t="s">
        <v>27</v>
      </c>
      <c r="O252" s="7" t="s">
        <v>28</v>
      </c>
    </row>
    <row r="253" s="4" customFormat="1" ht="41" customHeight="1" spans="1:15">
      <c r="A253" s="7"/>
      <c r="B253" s="7"/>
      <c r="C253" s="7"/>
      <c r="D253" s="7"/>
      <c r="E253" s="9"/>
      <c r="F253" s="9"/>
      <c r="G253" s="7"/>
      <c r="H253" s="7" t="s">
        <v>29</v>
      </c>
      <c r="I253" s="7" t="s">
        <v>30</v>
      </c>
      <c r="J253" s="7" t="s">
        <v>144</v>
      </c>
      <c r="K253" s="7" t="s">
        <v>196</v>
      </c>
      <c r="L253" s="7" t="s">
        <v>201</v>
      </c>
      <c r="M253" s="9"/>
      <c r="N253" s="12" t="s">
        <v>27</v>
      </c>
      <c r="O253" s="7"/>
    </row>
    <row r="254" s="4" customFormat="1" ht="72" customHeight="1" spans="1:15">
      <c r="A254" s="7"/>
      <c r="B254" s="7"/>
      <c r="C254" s="7"/>
      <c r="D254" s="7"/>
      <c r="E254" s="9"/>
      <c r="F254" s="9"/>
      <c r="G254" s="7"/>
      <c r="H254" s="7" t="s">
        <v>29</v>
      </c>
      <c r="I254" s="7" t="s">
        <v>30</v>
      </c>
      <c r="J254" s="7" t="s">
        <v>77</v>
      </c>
      <c r="K254" s="7" t="s">
        <v>202</v>
      </c>
      <c r="L254" s="7" t="s">
        <v>23</v>
      </c>
      <c r="M254" s="9"/>
      <c r="N254" s="12" t="s">
        <v>27</v>
      </c>
      <c r="O254" s="7"/>
    </row>
    <row r="255" s="4" customFormat="1" ht="41" customHeight="1" spans="1:15">
      <c r="A255" s="7">
        <f>MAX($A$4:A254)+1</f>
        <v>70</v>
      </c>
      <c r="B255" s="7" t="s">
        <v>192</v>
      </c>
      <c r="C255" s="7" t="s">
        <v>259</v>
      </c>
      <c r="D255" s="7" t="s">
        <v>244</v>
      </c>
      <c r="E255" s="9" t="s">
        <v>56</v>
      </c>
      <c r="F255" s="9" t="s">
        <v>23</v>
      </c>
      <c r="G255" s="7">
        <v>1</v>
      </c>
      <c r="H255" s="7" t="s">
        <v>29</v>
      </c>
      <c r="I255" s="7" t="s">
        <v>30</v>
      </c>
      <c r="J255" s="7" t="s">
        <v>77</v>
      </c>
      <c r="K255" s="7" t="s">
        <v>245</v>
      </c>
      <c r="L255" s="7" t="s">
        <v>23</v>
      </c>
      <c r="M255" s="9" t="s">
        <v>221</v>
      </c>
      <c r="N255" s="12" t="s">
        <v>27</v>
      </c>
      <c r="O255" s="7" t="s">
        <v>28</v>
      </c>
    </row>
    <row r="256" s="4" customFormat="1" ht="41" customHeight="1" spans="1:15">
      <c r="A256" s="7"/>
      <c r="B256" s="7"/>
      <c r="C256" s="7"/>
      <c r="D256" s="7"/>
      <c r="E256" s="9"/>
      <c r="F256" s="9"/>
      <c r="G256" s="7"/>
      <c r="H256" s="7" t="s">
        <v>29</v>
      </c>
      <c r="I256" s="7" t="s">
        <v>30</v>
      </c>
      <c r="J256" s="7" t="s">
        <v>47</v>
      </c>
      <c r="K256" s="7" t="s">
        <v>246</v>
      </c>
      <c r="L256" s="7"/>
      <c r="M256" s="9"/>
      <c r="N256" s="12" t="s">
        <v>27</v>
      </c>
      <c r="O256" s="7"/>
    </row>
    <row r="257" s="4" customFormat="1" ht="41" customHeight="1" spans="1:15">
      <c r="A257" s="7"/>
      <c r="B257" s="7"/>
      <c r="C257" s="7"/>
      <c r="D257" s="7"/>
      <c r="E257" s="9"/>
      <c r="F257" s="9"/>
      <c r="G257" s="7"/>
      <c r="H257" s="7" t="s">
        <v>29</v>
      </c>
      <c r="I257" s="7" t="s">
        <v>30</v>
      </c>
      <c r="J257" s="7" t="s">
        <v>144</v>
      </c>
      <c r="K257" s="7" t="s">
        <v>196</v>
      </c>
      <c r="L257" s="7" t="s">
        <v>247</v>
      </c>
      <c r="M257" s="9"/>
      <c r="N257" s="12" t="s">
        <v>27</v>
      </c>
      <c r="O257" s="7"/>
    </row>
    <row r="258" s="4" customFormat="1" ht="41" customHeight="1" spans="1:15">
      <c r="A258" s="7">
        <f>MAX($A$4:A257)+1</f>
        <v>71</v>
      </c>
      <c r="B258" s="7" t="s">
        <v>192</v>
      </c>
      <c r="C258" s="7" t="s">
        <v>260</v>
      </c>
      <c r="D258" s="7" t="s">
        <v>261</v>
      </c>
      <c r="E258" s="9" t="s">
        <v>56</v>
      </c>
      <c r="F258" s="9" t="s">
        <v>23</v>
      </c>
      <c r="G258" s="7">
        <v>1</v>
      </c>
      <c r="H258" s="7" t="s">
        <v>24</v>
      </c>
      <c r="I258" s="7" t="s">
        <v>25</v>
      </c>
      <c r="J258" s="7" t="s">
        <v>144</v>
      </c>
      <c r="K258" s="7" t="s">
        <v>143</v>
      </c>
      <c r="L258" s="7" t="s">
        <v>23</v>
      </c>
      <c r="M258" s="9" t="s">
        <v>221</v>
      </c>
      <c r="N258" s="12" t="s">
        <v>27</v>
      </c>
      <c r="O258" s="7" t="s">
        <v>28</v>
      </c>
    </row>
    <row r="259" s="4" customFormat="1" ht="41" customHeight="1" spans="1:15">
      <c r="A259" s="7"/>
      <c r="B259" s="7"/>
      <c r="C259" s="7"/>
      <c r="D259" s="7"/>
      <c r="E259" s="9"/>
      <c r="F259" s="9"/>
      <c r="G259" s="7"/>
      <c r="H259" s="7" t="s">
        <v>29</v>
      </c>
      <c r="I259" s="7" t="s">
        <v>30</v>
      </c>
      <c r="J259" s="7" t="s">
        <v>144</v>
      </c>
      <c r="K259" s="7" t="s">
        <v>196</v>
      </c>
      <c r="L259" s="7" t="s">
        <v>262</v>
      </c>
      <c r="M259" s="9"/>
      <c r="N259" s="12" t="s">
        <v>27</v>
      </c>
      <c r="O259" s="7"/>
    </row>
    <row r="260" s="4" customFormat="1" ht="41" customHeight="1" spans="1:15">
      <c r="A260" s="7"/>
      <c r="B260" s="7"/>
      <c r="C260" s="7"/>
      <c r="D260" s="7"/>
      <c r="E260" s="9"/>
      <c r="F260" s="9"/>
      <c r="G260" s="7"/>
      <c r="H260" s="7" t="s">
        <v>29</v>
      </c>
      <c r="I260" s="7" t="s">
        <v>30</v>
      </c>
      <c r="J260" s="7" t="s">
        <v>144</v>
      </c>
      <c r="K260" s="7" t="s">
        <v>263</v>
      </c>
      <c r="L260" s="7"/>
      <c r="M260" s="9"/>
      <c r="N260" s="12" t="s">
        <v>27</v>
      </c>
      <c r="O260" s="7"/>
    </row>
    <row r="261" s="4" customFormat="1" ht="41" customHeight="1" spans="1:15">
      <c r="A261" s="7"/>
      <c r="B261" s="7"/>
      <c r="C261" s="7"/>
      <c r="D261" s="7"/>
      <c r="E261" s="9"/>
      <c r="F261" s="9"/>
      <c r="G261" s="7"/>
      <c r="H261" s="7" t="s">
        <v>29</v>
      </c>
      <c r="I261" s="7" t="s">
        <v>30</v>
      </c>
      <c r="J261" s="7" t="s">
        <v>144</v>
      </c>
      <c r="K261" s="7" t="s">
        <v>145</v>
      </c>
      <c r="L261" s="7" t="s">
        <v>23</v>
      </c>
      <c r="M261" s="9"/>
      <c r="N261" s="12" t="s">
        <v>27</v>
      </c>
      <c r="O261" s="7"/>
    </row>
    <row r="262" s="4" customFormat="1" ht="41" customHeight="1" spans="1:15">
      <c r="A262" s="7">
        <f>MAX($A$4:A261)+1</f>
        <v>72</v>
      </c>
      <c r="B262" s="7" t="s">
        <v>192</v>
      </c>
      <c r="C262" s="7" t="s">
        <v>264</v>
      </c>
      <c r="D262" s="7" t="s">
        <v>208</v>
      </c>
      <c r="E262" s="9" t="s">
        <v>56</v>
      </c>
      <c r="F262" s="9" t="s">
        <v>23</v>
      </c>
      <c r="G262" s="7">
        <v>1</v>
      </c>
      <c r="H262" s="7" t="s">
        <v>24</v>
      </c>
      <c r="I262" s="7" t="s">
        <v>25</v>
      </c>
      <c r="J262" s="7" t="s">
        <v>77</v>
      </c>
      <c r="K262" s="7" t="s">
        <v>209</v>
      </c>
      <c r="L262" s="7" t="s">
        <v>23</v>
      </c>
      <c r="M262" s="9" t="s">
        <v>195</v>
      </c>
      <c r="N262" s="12" t="s">
        <v>27</v>
      </c>
      <c r="O262" s="7" t="s">
        <v>28</v>
      </c>
    </row>
    <row r="263" s="4" customFormat="1" ht="41" customHeight="1" spans="1:15">
      <c r="A263" s="7"/>
      <c r="B263" s="7"/>
      <c r="C263" s="7"/>
      <c r="D263" s="7"/>
      <c r="E263" s="9"/>
      <c r="F263" s="9"/>
      <c r="G263" s="7"/>
      <c r="H263" s="7" t="s">
        <v>29</v>
      </c>
      <c r="I263" s="7" t="s">
        <v>30</v>
      </c>
      <c r="J263" s="7" t="s">
        <v>77</v>
      </c>
      <c r="K263" s="7" t="s">
        <v>210</v>
      </c>
      <c r="L263" s="7" t="s">
        <v>23</v>
      </c>
      <c r="M263" s="9"/>
      <c r="N263" s="12" t="s">
        <v>27</v>
      </c>
      <c r="O263" s="7"/>
    </row>
    <row r="264" s="4" customFormat="1" ht="70" customHeight="1" spans="1:15">
      <c r="A264" s="7"/>
      <c r="B264" s="7"/>
      <c r="C264" s="7"/>
      <c r="D264" s="7"/>
      <c r="E264" s="9"/>
      <c r="F264" s="9"/>
      <c r="G264" s="7"/>
      <c r="H264" s="7" t="s">
        <v>29</v>
      </c>
      <c r="I264" s="7" t="s">
        <v>30</v>
      </c>
      <c r="J264" s="7" t="s">
        <v>144</v>
      </c>
      <c r="K264" s="7" t="s">
        <v>196</v>
      </c>
      <c r="L264" s="7" t="s">
        <v>211</v>
      </c>
      <c r="M264" s="9"/>
      <c r="N264" s="12" t="s">
        <v>27</v>
      </c>
      <c r="O264" s="7"/>
    </row>
    <row r="265" s="4" customFormat="1" ht="41" customHeight="1" spans="1:15">
      <c r="A265" s="7">
        <f>MAX($A$4:A264)+1</f>
        <v>73</v>
      </c>
      <c r="B265" s="7" t="s">
        <v>192</v>
      </c>
      <c r="C265" s="7" t="s">
        <v>265</v>
      </c>
      <c r="D265" s="7" t="s">
        <v>266</v>
      </c>
      <c r="E265" s="9" t="s">
        <v>56</v>
      </c>
      <c r="F265" s="9" t="s">
        <v>23</v>
      </c>
      <c r="G265" s="7">
        <v>1</v>
      </c>
      <c r="H265" s="7" t="s">
        <v>24</v>
      </c>
      <c r="I265" s="7" t="s">
        <v>25</v>
      </c>
      <c r="J265" s="7" t="s">
        <v>47</v>
      </c>
      <c r="K265" s="7" t="s">
        <v>71</v>
      </c>
      <c r="L265" s="7" t="s">
        <v>23</v>
      </c>
      <c r="M265" s="9" t="s">
        <v>221</v>
      </c>
      <c r="N265" s="12" t="s">
        <v>27</v>
      </c>
      <c r="O265" s="7" t="s">
        <v>28</v>
      </c>
    </row>
    <row r="266" s="4" customFormat="1" ht="41" customHeight="1" spans="1:15">
      <c r="A266" s="7"/>
      <c r="B266" s="7"/>
      <c r="C266" s="7"/>
      <c r="D266" s="7"/>
      <c r="E266" s="9"/>
      <c r="F266" s="9"/>
      <c r="G266" s="7"/>
      <c r="H266" s="7" t="s">
        <v>29</v>
      </c>
      <c r="I266" s="7" t="s">
        <v>30</v>
      </c>
      <c r="J266" s="7" t="s">
        <v>77</v>
      </c>
      <c r="K266" s="7" t="s">
        <v>76</v>
      </c>
      <c r="L266" s="7" t="s">
        <v>23</v>
      </c>
      <c r="M266" s="9"/>
      <c r="N266" s="12" t="s">
        <v>27</v>
      </c>
      <c r="O266" s="7"/>
    </row>
    <row r="267" s="4" customFormat="1" ht="41" customHeight="1" spans="1:15">
      <c r="A267" s="7"/>
      <c r="B267" s="7"/>
      <c r="C267" s="7"/>
      <c r="D267" s="7"/>
      <c r="E267" s="9"/>
      <c r="F267" s="9"/>
      <c r="G267" s="7"/>
      <c r="H267" s="7" t="s">
        <v>29</v>
      </c>
      <c r="I267" s="7" t="s">
        <v>30</v>
      </c>
      <c r="J267" s="7" t="s">
        <v>47</v>
      </c>
      <c r="K267" s="7" t="s">
        <v>76</v>
      </c>
      <c r="L267" s="7" t="s">
        <v>23</v>
      </c>
      <c r="M267" s="9"/>
      <c r="N267" s="12" t="s">
        <v>27</v>
      </c>
      <c r="O267" s="7"/>
    </row>
    <row r="268" s="4" customFormat="1" ht="41" customHeight="1" spans="1:15">
      <c r="A268" s="7">
        <f>MAX($A$4:A267)+1</f>
        <v>74</v>
      </c>
      <c r="B268" s="7" t="s">
        <v>192</v>
      </c>
      <c r="C268" s="7" t="s">
        <v>267</v>
      </c>
      <c r="D268" s="7" t="s">
        <v>203</v>
      </c>
      <c r="E268" s="9" t="s">
        <v>56</v>
      </c>
      <c r="F268" s="9" t="s">
        <v>23</v>
      </c>
      <c r="G268" s="7">
        <v>1</v>
      </c>
      <c r="H268" s="7" t="s">
        <v>24</v>
      </c>
      <c r="I268" s="7" t="s">
        <v>25</v>
      </c>
      <c r="J268" s="7" t="s">
        <v>34</v>
      </c>
      <c r="K268" s="7" t="s">
        <v>204</v>
      </c>
      <c r="L268" s="7" t="s">
        <v>23</v>
      </c>
      <c r="M268" s="9" t="s">
        <v>195</v>
      </c>
      <c r="N268" s="12" t="s">
        <v>27</v>
      </c>
      <c r="O268" s="7" t="s">
        <v>28</v>
      </c>
    </row>
    <row r="269" s="4" customFormat="1" ht="41" customHeight="1" spans="1:15">
      <c r="A269" s="7"/>
      <c r="B269" s="7"/>
      <c r="C269" s="7"/>
      <c r="D269" s="7"/>
      <c r="E269" s="9"/>
      <c r="F269" s="9"/>
      <c r="G269" s="7"/>
      <c r="H269" s="7" t="s">
        <v>29</v>
      </c>
      <c r="I269" s="7" t="s">
        <v>30</v>
      </c>
      <c r="J269" s="7" t="s">
        <v>34</v>
      </c>
      <c r="K269" s="7" t="s">
        <v>205</v>
      </c>
      <c r="L269" s="7" t="s">
        <v>23</v>
      </c>
      <c r="M269" s="9"/>
      <c r="N269" s="12" t="s">
        <v>27</v>
      </c>
      <c r="O269" s="7"/>
    </row>
    <row r="270" s="4" customFormat="1" ht="41" customHeight="1" spans="1:15">
      <c r="A270" s="7"/>
      <c r="B270" s="7"/>
      <c r="C270" s="7"/>
      <c r="D270" s="7"/>
      <c r="E270" s="9"/>
      <c r="F270" s="9"/>
      <c r="G270" s="7"/>
      <c r="H270" s="7" t="s">
        <v>29</v>
      </c>
      <c r="I270" s="7" t="s">
        <v>30</v>
      </c>
      <c r="J270" s="7" t="s">
        <v>34</v>
      </c>
      <c r="K270" s="7" t="s">
        <v>206</v>
      </c>
      <c r="L270" s="7" t="s">
        <v>23</v>
      </c>
      <c r="M270" s="9"/>
      <c r="N270" s="12" t="s">
        <v>27</v>
      </c>
      <c r="O270" s="7"/>
    </row>
    <row r="271" s="4" customFormat="1" ht="41" customHeight="1" spans="1:15">
      <c r="A271" s="7"/>
      <c r="B271" s="7"/>
      <c r="C271" s="7"/>
      <c r="D271" s="7"/>
      <c r="E271" s="9"/>
      <c r="F271" s="9"/>
      <c r="G271" s="7"/>
      <c r="H271" s="7" t="s">
        <v>29</v>
      </c>
      <c r="I271" s="7" t="s">
        <v>30</v>
      </c>
      <c r="J271" s="7" t="s">
        <v>144</v>
      </c>
      <c r="K271" s="7" t="s">
        <v>196</v>
      </c>
      <c r="L271" s="7" t="s">
        <v>207</v>
      </c>
      <c r="M271" s="9"/>
      <c r="N271" s="12" t="s">
        <v>27</v>
      </c>
      <c r="O271" s="7"/>
    </row>
    <row r="272" s="4" customFormat="1" ht="41" customHeight="1" spans="1:15">
      <c r="A272" s="7">
        <f>MAX($A$4:A271)+1</f>
        <v>75</v>
      </c>
      <c r="B272" s="7" t="s">
        <v>192</v>
      </c>
      <c r="C272" s="7" t="s">
        <v>268</v>
      </c>
      <c r="D272" s="7" t="s">
        <v>219</v>
      </c>
      <c r="E272" s="9" t="s">
        <v>56</v>
      </c>
      <c r="F272" s="9" t="s">
        <v>23</v>
      </c>
      <c r="G272" s="7">
        <v>1</v>
      </c>
      <c r="H272" s="7" t="s">
        <v>24</v>
      </c>
      <c r="I272" s="7" t="s">
        <v>25</v>
      </c>
      <c r="J272" s="7" t="s">
        <v>141</v>
      </c>
      <c r="K272" s="7" t="s">
        <v>220</v>
      </c>
      <c r="L272" s="7" t="s">
        <v>23</v>
      </c>
      <c r="M272" s="9" t="s">
        <v>221</v>
      </c>
      <c r="N272" s="12" t="s">
        <v>27</v>
      </c>
      <c r="O272" s="7" t="s">
        <v>28</v>
      </c>
    </row>
    <row r="273" s="4" customFormat="1" ht="41" customHeight="1" spans="1:15">
      <c r="A273" s="7"/>
      <c r="B273" s="7"/>
      <c r="C273" s="7"/>
      <c r="D273" s="7"/>
      <c r="E273" s="9"/>
      <c r="F273" s="9"/>
      <c r="G273" s="7"/>
      <c r="H273" s="7" t="s">
        <v>24</v>
      </c>
      <c r="I273" s="7" t="s">
        <v>25</v>
      </c>
      <c r="J273" s="7" t="s">
        <v>141</v>
      </c>
      <c r="K273" s="7" t="s">
        <v>222</v>
      </c>
      <c r="L273" s="7" t="s">
        <v>23</v>
      </c>
      <c r="M273" s="9"/>
      <c r="N273" s="12" t="s">
        <v>27</v>
      </c>
      <c r="O273" s="7"/>
    </row>
    <row r="274" s="4" customFormat="1" ht="41" customHeight="1" spans="1:15">
      <c r="A274" s="7"/>
      <c r="B274" s="7"/>
      <c r="C274" s="7"/>
      <c r="D274" s="7"/>
      <c r="E274" s="9"/>
      <c r="F274" s="9"/>
      <c r="G274" s="7"/>
      <c r="H274" s="7" t="s">
        <v>24</v>
      </c>
      <c r="I274" s="7" t="s">
        <v>25</v>
      </c>
      <c r="J274" s="7" t="s">
        <v>223</v>
      </c>
      <c r="K274" s="7" t="s">
        <v>224</v>
      </c>
      <c r="L274" s="7" t="s">
        <v>23</v>
      </c>
      <c r="M274" s="9"/>
      <c r="N274" s="12" t="s">
        <v>27</v>
      </c>
      <c r="O274" s="7"/>
    </row>
    <row r="275" s="4" customFormat="1" ht="41" customHeight="1" spans="1:15">
      <c r="A275" s="7"/>
      <c r="B275" s="7"/>
      <c r="C275" s="7"/>
      <c r="D275" s="7"/>
      <c r="E275" s="9"/>
      <c r="F275" s="9"/>
      <c r="G275" s="7"/>
      <c r="H275" s="7" t="s">
        <v>29</v>
      </c>
      <c r="I275" s="7" t="s">
        <v>30</v>
      </c>
      <c r="J275" s="7" t="s">
        <v>141</v>
      </c>
      <c r="K275" s="7" t="s">
        <v>23</v>
      </c>
      <c r="L275" s="7" t="s">
        <v>23</v>
      </c>
      <c r="M275" s="9"/>
      <c r="N275" s="12" t="s">
        <v>27</v>
      </c>
      <c r="O275" s="7"/>
    </row>
    <row r="276" s="4" customFormat="1" ht="41" customHeight="1" spans="1:15">
      <c r="A276" s="7"/>
      <c r="B276" s="7"/>
      <c r="C276" s="7"/>
      <c r="D276" s="7"/>
      <c r="E276" s="9"/>
      <c r="F276" s="9"/>
      <c r="G276" s="7"/>
      <c r="H276" s="7" t="s">
        <v>29</v>
      </c>
      <c r="I276" s="7" t="s">
        <v>30</v>
      </c>
      <c r="J276" s="7" t="s">
        <v>223</v>
      </c>
      <c r="K276" s="7" t="s">
        <v>23</v>
      </c>
      <c r="L276" s="7" t="s">
        <v>23</v>
      </c>
      <c r="M276" s="9"/>
      <c r="N276" s="12" t="s">
        <v>27</v>
      </c>
      <c r="O276" s="7"/>
    </row>
    <row r="277" s="4" customFormat="1" ht="41" customHeight="1" spans="1:15">
      <c r="A277" s="7"/>
      <c r="B277" s="7"/>
      <c r="C277" s="7"/>
      <c r="D277" s="7"/>
      <c r="E277" s="9"/>
      <c r="F277" s="9"/>
      <c r="G277" s="7"/>
      <c r="H277" s="7" t="s">
        <v>29</v>
      </c>
      <c r="I277" s="7" t="s">
        <v>30</v>
      </c>
      <c r="J277" s="7" t="s">
        <v>144</v>
      </c>
      <c r="K277" s="7" t="s">
        <v>196</v>
      </c>
      <c r="L277" s="7" t="s">
        <v>225</v>
      </c>
      <c r="M277" s="9"/>
      <c r="N277" s="12" t="s">
        <v>27</v>
      </c>
      <c r="O277" s="7"/>
    </row>
    <row r="278" s="4" customFormat="1" ht="41" customHeight="1" spans="1:15">
      <c r="A278" s="7">
        <f>MAX($A$4:A277)+1</f>
        <v>76</v>
      </c>
      <c r="B278" s="7" t="s">
        <v>192</v>
      </c>
      <c r="C278" s="7" t="s">
        <v>269</v>
      </c>
      <c r="D278" s="7" t="s">
        <v>231</v>
      </c>
      <c r="E278" s="9" t="s">
        <v>56</v>
      </c>
      <c r="F278" s="9" t="s">
        <v>23</v>
      </c>
      <c r="G278" s="7">
        <v>1</v>
      </c>
      <c r="H278" s="7" t="s">
        <v>24</v>
      </c>
      <c r="I278" s="7" t="s">
        <v>25</v>
      </c>
      <c r="J278" s="7" t="s">
        <v>144</v>
      </c>
      <c r="K278" s="7" t="s">
        <v>232</v>
      </c>
      <c r="L278" s="7" t="s">
        <v>23</v>
      </c>
      <c r="M278" s="9" t="s">
        <v>221</v>
      </c>
      <c r="N278" s="12" t="s">
        <v>27</v>
      </c>
      <c r="O278" s="7" t="s">
        <v>28</v>
      </c>
    </row>
    <row r="279" s="4" customFormat="1" ht="41" customHeight="1" spans="1:15">
      <c r="A279" s="7"/>
      <c r="B279" s="7"/>
      <c r="C279" s="7"/>
      <c r="D279" s="7"/>
      <c r="E279" s="9"/>
      <c r="F279" s="9"/>
      <c r="G279" s="7"/>
      <c r="H279" s="7" t="s">
        <v>29</v>
      </c>
      <c r="I279" s="7" t="s">
        <v>30</v>
      </c>
      <c r="J279" s="7" t="s">
        <v>144</v>
      </c>
      <c r="K279" s="7" t="s">
        <v>196</v>
      </c>
      <c r="L279" s="7" t="s">
        <v>233</v>
      </c>
      <c r="M279" s="9"/>
      <c r="N279" s="12" t="s">
        <v>27</v>
      </c>
      <c r="O279" s="7"/>
    </row>
    <row r="280" s="4" customFormat="1" ht="41" customHeight="1" spans="1:15">
      <c r="A280" s="7"/>
      <c r="B280" s="7"/>
      <c r="C280" s="7"/>
      <c r="D280" s="7"/>
      <c r="E280" s="9"/>
      <c r="F280" s="9"/>
      <c r="G280" s="7"/>
      <c r="H280" s="7" t="s">
        <v>29</v>
      </c>
      <c r="I280" s="7" t="s">
        <v>30</v>
      </c>
      <c r="J280" s="7" t="s">
        <v>144</v>
      </c>
      <c r="K280" s="7" t="s">
        <v>234</v>
      </c>
      <c r="L280" s="7" t="s">
        <v>23</v>
      </c>
      <c r="M280" s="9"/>
      <c r="N280" s="12" t="s">
        <v>27</v>
      </c>
      <c r="O280" s="7"/>
    </row>
    <row r="281" s="4" customFormat="1" ht="41" customHeight="1" spans="1:15">
      <c r="A281" s="7"/>
      <c r="B281" s="7"/>
      <c r="C281" s="7"/>
      <c r="D281" s="7"/>
      <c r="E281" s="9"/>
      <c r="F281" s="9"/>
      <c r="G281" s="7"/>
      <c r="H281" s="7" t="s">
        <v>29</v>
      </c>
      <c r="I281" s="7" t="s">
        <v>30</v>
      </c>
      <c r="J281" s="7" t="s">
        <v>144</v>
      </c>
      <c r="K281" s="7" t="s">
        <v>235</v>
      </c>
      <c r="L281" s="7" t="s">
        <v>23</v>
      </c>
      <c r="M281" s="9"/>
      <c r="N281" s="12" t="s">
        <v>27</v>
      </c>
      <c r="O281" s="7"/>
    </row>
    <row r="282" s="4" customFormat="1" ht="41" customHeight="1" spans="1:15">
      <c r="A282" s="7">
        <f>MAX($A$4:A281)+1</f>
        <v>77</v>
      </c>
      <c r="B282" s="7" t="s">
        <v>192</v>
      </c>
      <c r="C282" s="7" t="s">
        <v>270</v>
      </c>
      <c r="D282" s="7" t="s">
        <v>244</v>
      </c>
      <c r="E282" s="9" t="s">
        <v>56</v>
      </c>
      <c r="F282" s="9" t="s">
        <v>23</v>
      </c>
      <c r="G282" s="7">
        <v>1</v>
      </c>
      <c r="H282" s="7" t="s">
        <v>29</v>
      </c>
      <c r="I282" s="7" t="s">
        <v>30</v>
      </c>
      <c r="J282" s="7" t="s">
        <v>77</v>
      </c>
      <c r="K282" s="7" t="s">
        <v>245</v>
      </c>
      <c r="L282" s="7" t="s">
        <v>23</v>
      </c>
      <c r="M282" s="9" t="s">
        <v>221</v>
      </c>
      <c r="N282" s="12" t="s">
        <v>27</v>
      </c>
      <c r="O282" s="7" t="s">
        <v>28</v>
      </c>
    </row>
    <row r="283" s="4" customFormat="1" ht="41" customHeight="1" spans="1:15">
      <c r="A283" s="7"/>
      <c r="B283" s="7"/>
      <c r="C283" s="7"/>
      <c r="D283" s="7"/>
      <c r="E283" s="9"/>
      <c r="F283" s="9"/>
      <c r="G283" s="7"/>
      <c r="H283" s="7" t="s">
        <v>29</v>
      </c>
      <c r="I283" s="7" t="s">
        <v>30</v>
      </c>
      <c r="J283" s="7" t="s">
        <v>47</v>
      </c>
      <c r="K283" s="7" t="s">
        <v>246</v>
      </c>
      <c r="L283" s="7"/>
      <c r="M283" s="9"/>
      <c r="N283" s="12" t="s">
        <v>27</v>
      </c>
      <c r="O283" s="7"/>
    </row>
    <row r="284" s="4" customFormat="1" ht="41" customHeight="1" spans="1:15">
      <c r="A284" s="7"/>
      <c r="B284" s="7"/>
      <c r="C284" s="7"/>
      <c r="D284" s="7"/>
      <c r="E284" s="9"/>
      <c r="F284" s="9"/>
      <c r="G284" s="7"/>
      <c r="H284" s="7" t="s">
        <v>29</v>
      </c>
      <c r="I284" s="7" t="s">
        <v>30</v>
      </c>
      <c r="J284" s="7" t="s">
        <v>144</v>
      </c>
      <c r="K284" s="7" t="s">
        <v>196</v>
      </c>
      <c r="L284" s="7" t="s">
        <v>247</v>
      </c>
      <c r="M284" s="9"/>
      <c r="N284" s="12" t="s">
        <v>27</v>
      </c>
      <c r="O284" s="7"/>
    </row>
    <row r="285" s="4" customFormat="1" ht="41" customHeight="1" spans="1:15">
      <c r="A285" s="7">
        <f>MAX($A$4:A284)+1</f>
        <v>78</v>
      </c>
      <c r="B285" s="7" t="s">
        <v>192</v>
      </c>
      <c r="C285" s="7" t="s">
        <v>271</v>
      </c>
      <c r="D285" s="7" t="s">
        <v>272</v>
      </c>
      <c r="E285" s="9" t="s">
        <v>56</v>
      </c>
      <c r="F285" s="9" t="s">
        <v>23</v>
      </c>
      <c r="G285" s="7">
        <v>5</v>
      </c>
      <c r="H285" s="7" t="s">
        <v>24</v>
      </c>
      <c r="I285" s="7" t="s">
        <v>25</v>
      </c>
      <c r="J285" s="7" t="s">
        <v>34</v>
      </c>
      <c r="K285" s="7" t="s">
        <v>35</v>
      </c>
      <c r="L285" s="7" t="s">
        <v>23</v>
      </c>
      <c r="M285" s="9" t="s">
        <v>273</v>
      </c>
      <c r="N285" s="12" t="s">
        <v>27</v>
      </c>
      <c r="O285" s="7" t="s">
        <v>28</v>
      </c>
    </row>
    <row r="286" s="4" customFormat="1" ht="41" customHeight="1" spans="1:15">
      <c r="A286" s="7"/>
      <c r="B286" s="7"/>
      <c r="C286" s="7"/>
      <c r="D286" s="7"/>
      <c r="E286" s="9"/>
      <c r="F286" s="9"/>
      <c r="G286" s="7"/>
      <c r="H286" s="7" t="s">
        <v>24</v>
      </c>
      <c r="I286" s="7" t="s">
        <v>25</v>
      </c>
      <c r="J286" s="7" t="s">
        <v>144</v>
      </c>
      <c r="K286" s="7" t="s">
        <v>274</v>
      </c>
      <c r="L286" s="7" t="s">
        <v>275</v>
      </c>
      <c r="M286" s="9"/>
      <c r="N286" s="12" t="s">
        <v>27</v>
      </c>
      <c r="O286" s="7"/>
    </row>
    <row r="287" s="4" customFormat="1" ht="41" customHeight="1" spans="1:15">
      <c r="A287" s="7"/>
      <c r="B287" s="7"/>
      <c r="C287" s="7"/>
      <c r="D287" s="7"/>
      <c r="E287" s="9"/>
      <c r="F287" s="9"/>
      <c r="G287" s="7"/>
      <c r="H287" s="7" t="s">
        <v>24</v>
      </c>
      <c r="I287" s="7" t="s">
        <v>25</v>
      </c>
      <c r="J287" s="7" t="s">
        <v>77</v>
      </c>
      <c r="K287" s="7" t="s">
        <v>200</v>
      </c>
      <c r="L287" s="7" t="s">
        <v>23</v>
      </c>
      <c r="M287" s="9"/>
      <c r="N287" s="12" t="s">
        <v>27</v>
      </c>
      <c r="O287" s="7"/>
    </row>
    <row r="288" s="4" customFormat="1" ht="41" customHeight="1" spans="1:15">
      <c r="A288" s="7"/>
      <c r="B288" s="7"/>
      <c r="C288" s="7"/>
      <c r="D288" s="7"/>
      <c r="E288" s="9"/>
      <c r="F288" s="9"/>
      <c r="G288" s="7"/>
      <c r="H288" s="7" t="s">
        <v>29</v>
      </c>
      <c r="I288" s="7" t="s">
        <v>30</v>
      </c>
      <c r="J288" s="7" t="s">
        <v>34</v>
      </c>
      <c r="K288" s="7" t="s">
        <v>40</v>
      </c>
      <c r="L288" s="7" t="s">
        <v>23</v>
      </c>
      <c r="M288" s="9"/>
      <c r="N288" s="12" t="s">
        <v>27</v>
      </c>
      <c r="O288" s="7"/>
    </row>
    <row r="289" s="4" customFormat="1" ht="41" customHeight="1" spans="1:15">
      <c r="A289" s="7"/>
      <c r="B289" s="7"/>
      <c r="C289" s="7"/>
      <c r="D289" s="7"/>
      <c r="E289" s="9"/>
      <c r="F289" s="9"/>
      <c r="G289" s="7"/>
      <c r="H289" s="7" t="s">
        <v>29</v>
      </c>
      <c r="I289" s="7" t="s">
        <v>30</v>
      </c>
      <c r="J289" s="7" t="s">
        <v>77</v>
      </c>
      <c r="K289" s="7" t="s">
        <v>202</v>
      </c>
      <c r="L289" s="7" t="s">
        <v>23</v>
      </c>
      <c r="M289" s="9"/>
      <c r="N289" s="12" t="s">
        <v>27</v>
      </c>
      <c r="O289" s="7"/>
    </row>
    <row r="290" s="4" customFormat="1" ht="41" customHeight="1" spans="1:15">
      <c r="A290" s="7"/>
      <c r="B290" s="7"/>
      <c r="C290" s="7"/>
      <c r="D290" s="7"/>
      <c r="E290" s="9"/>
      <c r="F290" s="9"/>
      <c r="G290" s="7"/>
      <c r="H290" s="7" t="s">
        <v>29</v>
      </c>
      <c r="I290" s="7" t="s">
        <v>30</v>
      </c>
      <c r="J290" s="7" t="s">
        <v>144</v>
      </c>
      <c r="K290" s="7" t="s">
        <v>144</v>
      </c>
      <c r="L290" s="7" t="s">
        <v>23</v>
      </c>
      <c r="M290" s="9"/>
      <c r="N290" s="12" t="s">
        <v>27</v>
      </c>
      <c r="O290" s="7"/>
    </row>
    <row r="291" s="4" customFormat="1" ht="41" customHeight="1" spans="1:15">
      <c r="A291" s="7"/>
      <c r="B291" s="7"/>
      <c r="C291" s="7"/>
      <c r="D291" s="7"/>
      <c r="E291" s="9"/>
      <c r="F291" s="9"/>
      <c r="G291" s="7"/>
      <c r="H291" s="7" t="s">
        <v>29</v>
      </c>
      <c r="I291" s="7" t="s">
        <v>30</v>
      </c>
      <c r="J291" s="7" t="s">
        <v>144</v>
      </c>
      <c r="K291" s="7" t="s">
        <v>196</v>
      </c>
      <c r="L291" s="7" t="s">
        <v>23</v>
      </c>
      <c r="M291" s="9"/>
      <c r="N291" s="12" t="s">
        <v>27</v>
      </c>
      <c r="O291" s="7"/>
    </row>
    <row r="292" s="4" customFormat="1" ht="41" customHeight="1" spans="1:15">
      <c r="A292" s="7"/>
      <c r="B292" s="7"/>
      <c r="C292" s="7"/>
      <c r="D292" s="7"/>
      <c r="E292" s="9"/>
      <c r="F292" s="9"/>
      <c r="G292" s="7"/>
      <c r="H292" s="7" t="s">
        <v>29</v>
      </c>
      <c r="I292" s="7" t="s">
        <v>30</v>
      </c>
      <c r="J292" s="7" t="s">
        <v>144</v>
      </c>
      <c r="K292" s="7" t="s">
        <v>198</v>
      </c>
      <c r="L292" s="7"/>
      <c r="M292" s="9"/>
      <c r="N292" s="12" t="s">
        <v>27</v>
      </c>
      <c r="O292" s="7"/>
    </row>
    <row r="293" s="4" customFormat="1" ht="41" customHeight="1" spans="1:15">
      <c r="A293" s="7">
        <f>MAX($A$4:A292)+1</f>
        <v>79</v>
      </c>
      <c r="B293" s="7" t="s">
        <v>192</v>
      </c>
      <c r="C293" s="7" t="s">
        <v>276</v>
      </c>
      <c r="D293" s="7" t="s">
        <v>272</v>
      </c>
      <c r="E293" s="9" t="s">
        <v>56</v>
      </c>
      <c r="F293" s="9" t="s">
        <v>23</v>
      </c>
      <c r="G293" s="7">
        <v>2</v>
      </c>
      <c r="H293" s="7" t="s">
        <v>24</v>
      </c>
      <c r="I293" s="7" t="s">
        <v>25</v>
      </c>
      <c r="J293" s="7" t="s">
        <v>34</v>
      </c>
      <c r="K293" s="7" t="s">
        <v>35</v>
      </c>
      <c r="L293" s="7" t="s">
        <v>23</v>
      </c>
      <c r="M293" s="9" t="s">
        <v>273</v>
      </c>
      <c r="N293" s="12" t="s">
        <v>27</v>
      </c>
      <c r="O293" s="7" t="s">
        <v>28</v>
      </c>
    </row>
    <row r="294" s="4" customFormat="1" ht="41" customHeight="1" spans="1:15">
      <c r="A294" s="7"/>
      <c r="B294" s="7"/>
      <c r="C294" s="7"/>
      <c r="D294" s="7"/>
      <c r="E294" s="9"/>
      <c r="F294" s="9"/>
      <c r="G294" s="7"/>
      <c r="H294" s="7" t="s">
        <v>24</v>
      </c>
      <c r="I294" s="7" t="s">
        <v>25</v>
      </c>
      <c r="J294" s="7" t="s">
        <v>144</v>
      </c>
      <c r="K294" s="7" t="s">
        <v>274</v>
      </c>
      <c r="L294" s="7" t="s">
        <v>275</v>
      </c>
      <c r="M294" s="9"/>
      <c r="N294" s="12" t="s">
        <v>27</v>
      </c>
      <c r="O294" s="7"/>
    </row>
    <row r="295" s="4" customFormat="1" ht="41" customHeight="1" spans="1:15">
      <c r="A295" s="7"/>
      <c r="B295" s="7"/>
      <c r="C295" s="7"/>
      <c r="D295" s="7"/>
      <c r="E295" s="9"/>
      <c r="F295" s="9"/>
      <c r="G295" s="7"/>
      <c r="H295" s="7" t="s">
        <v>24</v>
      </c>
      <c r="I295" s="7" t="s">
        <v>25</v>
      </c>
      <c r="J295" s="7" t="s">
        <v>77</v>
      </c>
      <c r="K295" s="7" t="s">
        <v>200</v>
      </c>
      <c r="L295" s="7" t="s">
        <v>23</v>
      </c>
      <c r="M295" s="9"/>
      <c r="N295" s="12" t="s">
        <v>27</v>
      </c>
      <c r="O295" s="7"/>
    </row>
    <row r="296" s="4" customFormat="1" ht="41" customHeight="1" spans="1:15">
      <c r="A296" s="7"/>
      <c r="B296" s="7"/>
      <c r="C296" s="7"/>
      <c r="D296" s="7"/>
      <c r="E296" s="9"/>
      <c r="F296" s="9"/>
      <c r="G296" s="7"/>
      <c r="H296" s="7" t="s">
        <v>29</v>
      </c>
      <c r="I296" s="7" t="s">
        <v>30</v>
      </c>
      <c r="J296" s="7" t="s">
        <v>34</v>
      </c>
      <c r="K296" s="7" t="s">
        <v>40</v>
      </c>
      <c r="L296" s="7" t="s">
        <v>23</v>
      </c>
      <c r="M296" s="9"/>
      <c r="N296" s="12" t="s">
        <v>27</v>
      </c>
      <c r="O296" s="7"/>
    </row>
    <row r="297" s="4" customFormat="1" ht="41" customHeight="1" spans="1:15">
      <c r="A297" s="7"/>
      <c r="B297" s="7"/>
      <c r="C297" s="7"/>
      <c r="D297" s="7"/>
      <c r="E297" s="9"/>
      <c r="F297" s="9"/>
      <c r="G297" s="7"/>
      <c r="H297" s="7" t="s">
        <v>29</v>
      </c>
      <c r="I297" s="7" t="s">
        <v>30</v>
      </c>
      <c r="J297" s="7" t="s">
        <v>77</v>
      </c>
      <c r="K297" s="7" t="s">
        <v>202</v>
      </c>
      <c r="L297" s="7" t="s">
        <v>23</v>
      </c>
      <c r="M297" s="9"/>
      <c r="N297" s="12" t="s">
        <v>27</v>
      </c>
      <c r="O297" s="7"/>
    </row>
    <row r="298" s="4" customFormat="1" ht="41" customHeight="1" spans="1:15">
      <c r="A298" s="7"/>
      <c r="B298" s="7"/>
      <c r="C298" s="7"/>
      <c r="D298" s="7"/>
      <c r="E298" s="9"/>
      <c r="F298" s="9"/>
      <c r="G298" s="7"/>
      <c r="H298" s="7" t="s">
        <v>29</v>
      </c>
      <c r="I298" s="7" t="s">
        <v>30</v>
      </c>
      <c r="J298" s="7" t="s">
        <v>144</v>
      </c>
      <c r="K298" s="7" t="s">
        <v>144</v>
      </c>
      <c r="L298" s="7" t="s">
        <v>23</v>
      </c>
      <c r="M298" s="9"/>
      <c r="N298" s="12" t="s">
        <v>27</v>
      </c>
      <c r="O298" s="7"/>
    </row>
    <row r="299" s="4" customFormat="1" ht="41" customHeight="1" spans="1:15">
      <c r="A299" s="7"/>
      <c r="B299" s="7"/>
      <c r="C299" s="7"/>
      <c r="D299" s="7"/>
      <c r="E299" s="9"/>
      <c r="F299" s="9"/>
      <c r="G299" s="7"/>
      <c r="H299" s="7" t="s">
        <v>29</v>
      </c>
      <c r="I299" s="7" t="s">
        <v>30</v>
      </c>
      <c r="J299" s="7" t="s">
        <v>144</v>
      </c>
      <c r="K299" s="7" t="s">
        <v>196</v>
      </c>
      <c r="L299" s="7" t="s">
        <v>23</v>
      </c>
      <c r="M299" s="9"/>
      <c r="N299" s="12" t="s">
        <v>27</v>
      </c>
      <c r="O299" s="7"/>
    </row>
    <row r="300" s="4" customFormat="1" ht="41" customHeight="1" spans="1:15">
      <c r="A300" s="7"/>
      <c r="B300" s="7"/>
      <c r="C300" s="7"/>
      <c r="D300" s="7"/>
      <c r="E300" s="9"/>
      <c r="F300" s="9"/>
      <c r="G300" s="7"/>
      <c r="H300" s="7" t="s">
        <v>29</v>
      </c>
      <c r="I300" s="7" t="s">
        <v>30</v>
      </c>
      <c r="J300" s="7" t="s">
        <v>144</v>
      </c>
      <c r="K300" s="7" t="s">
        <v>198</v>
      </c>
      <c r="L300" s="7"/>
      <c r="M300" s="9"/>
      <c r="N300" s="12" t="s">
        <v>27</v>
      </c>
      <c r="O300" s="7"/>
    </row>
    <row r="301" s="4" customFormat="1" ht="41" customHeight="1" spans="1:15">
      <c r="A301" s="7">
        <f>MAX($A$4:A300)+1</f>
        <v>80</v>
      </c>
      <c r="B301" s="7" t="s">
        <v>192</v>
      </c>
      <c r="C301" s="7" t="s">
        <v>276</v>
      </c>
      <c r="D301" s="7" t="s">
        <v>277</v>
      </c>
      <c r="E301" s="9" t="s">
        <v>56</v>
      </c>
      <c r="F301" s="9" t="s">
        <v>23</v>
      </c>
      <c r="G301" s="7">
        <v>3</v>
      </c>
      <c r="H301" s="7" t="s">
        <v>24</v>
      </c>
      <c r="I301" s="7" t="s">
        <v>25</v>
      </c>
      <c r="J301" s="7" t="s">
        <v>144</v>
      </c>
      <c r="K301" s="7" t="s">
        <v>232</v>
      </c>
      <c r="L301" s="7" t="s">
        <v>23</v>
      </c>
      <c r="M301" s="9" t="s">
        <v>273</v>
      </c>
      <c r="N301" s="12" t="s">
        <v>27</v>
      </c>
      <c r="O301" s="7" t="s">
        <v>28</v>
      </c>
    </row>
    <row r="302" s="4" customFormat="1" ht="41" customHeight="1" spans="1:15">
      <c r="A302" s="7"/>
      <c r="B302" s="7"/>
      <c r="C302" s="7"/>
      <c r="D302" s="7"/>
      <c r="E302" s="9"/>
      <c r="F302" s="9"/>
      <c r="G302" s="7"/>
      <c r="H302" s="7" t="s">
        <v>29</v>
      </c>
      <c r="I302" s="7" t="s">
        <v>30</v>
      </c>
      <c r="J302" s="7" t="s">
        <v>144</v>
      </c>
      <c r="K302" s="7" t="s">
        <v>196</v>
      </c>
      <c r="L302" s="7" t="s">
        <v>233</v>
      </c>
      <c r="M302" s="9"/>
      <c r="N302" s="12" t="s">
        <v>27</v>
      </c>
      <c r="O302" s="7"/>
    </row>
    <row r="303" s="4" customFormat="1" ht="41" customHeight="1" spans="1:15">
      <c r="A303" s="7"/>
      <c r="B303" s="7"/>
      <c r="C303" s="7"/>
      <c r="D303" s="7"/>
      <c r="E303" s="9"/>
      <c r="F303" s="9"/>
      <c r="G303" s="7"/>
      <c r="H303" s="7" t="s">
        <v>29</v>
      </c>
      <c r="I303" s="7" t="s">
        <v>30</v>
      </c>
      <c r="J303" s="7" t="s">
        <v>144</v>
      </c>
      <c r="K303" s="7" t="s">
        <v>234</v>
      </c>
      <c r="L303" s="7" t="s">
        <v>23</v>
      </c>
      <c r="M303" s="9"/>
      <c r="N303" s="12" t="s">
        <v>27</v>
      </c>
      <c r="O303" s="7"/>
    </row>
    <row r="304" s="4" customFormat="1" ht="41" customHeight="1" spans="1:15">
      <c r="A304" s="7"/>
      <c r="B304" s="7"/>
      <c r="C304" s="7"/>
      <c r="D304" s="7"/>
      <c r="E304" s="9"/>
      <c r="F304" s="9"/>
      <c r="G304" s="7"/>
      <c r="H304" s="7" t="s">
        <v>29</v>
      </c>
      <c r="I304" s="7" t="s">
        <v>30</v>
      </c>
      <c r="J304" s="7" t="s">
        <v>144</v>
      </c>
      <c r="K304" s="7" t="s">
        <v>235</v>
      </c>
      <c r="L304" s="7" t="s">
        <v>23</v>
      </c>
      <c r="M304" s="9"/>
      <c r="N304" s="12" t="s">
        <v>27</v>
      </c>
      <c r="O304" s="7"/>
    </row>
    <row r="305" s="4" customFormat="1" ht="41" customHeight="1" spans="1:15">
      <c r="A305" s="7">
        <f>MAX($A$4:A304)+1</f>
        <v>81</v>
      </c>
      <c r="B305" s="7" t="s">
        <v>192</v>
      </c>
      <c r="C305" s="7" t="s">
        <v>278</v>
      </c>
      <c r="D305" s="7" t="s">
        <v>272</v>
      </c>
      <c r="E305" s="9" t="s">
        <v>56</v>
      </c>
      <c r="F305" s="9" t="s">
        <v>23</v>
      </c>
      <c r="G305" s="7">
        <v>2</v>
      </c>
      <c r="H305" s="7" t="s">
        <v>24</v>
      </c>
      <c r="I305" s="7" t="s">
        <v>25</v>
      </c>
      <c r="J305" s="7" t="s">
        <v>34</v>
      </c>
      <c r="K305" s="7" t="s">
        <v>35</v>
      </c>
      <c r="L305" s="7" t="s">
        <v>23</v>
      </c>
      <c r="M305" s="9" t="s">
        <v>273</v>
      </c>
      <c r="N305" s="12" t="s">
        <v>27</v>
      </c>
      <c r="O305" s="7" t="s">
        <v>28</v>
      </c>
    </row>
    <row r="306" s="4" customFormat="1" ht="41" customHeight="1" spans="1:15">
      <c r="A306" s="7"/>
      <c r="B306" s="7"/>
      <c r="C306" s="7"/>
      <c r="D306" s="7"/>
      <c r="E306" s="9"/>
      <c r="F306" s="9"/>
      <c r="G306" s="7"/>
      <c r="H306" s="7" t="s">
        <v>24</v>
      </c>
      <c r="I306" s="7" t="s">
        <v>25</v>
      </c>
      <c r="J306" s="7" t="s">
        <v>144</v>
      </c>
      <c r="K306" s="7" t="s">
        <v>274</v>
      </c>
      <c r="L306" s="7" t="s">
        <v>275</v>
      </c>
      <c r="M306" s="9"/>
      <c r="N306" s="12" t="s">
        <v>27</v>
      </c>
      <c r="O306" s="7"/>
    </row>
    <row r="307" s="4" customFormat="1" ht="41" customHeight="1" spans="1:15">
      <c r="A307" s="7"/>
      <c r="B307" s="7"/>
      <c r="C307" s="7"/>
      <c r="D307" s="7"/>
      <c r="E307" s="9"/>
      <c r="F307" s="9"/>
      <c r="G307" s="7"/>
      <c r="H307" s="7" t="s">
        <v>24</v>
      </c>
      <c r="I307" s="7" t="s">
        <v>25</v>
      </c>
      <c r="J307" s="7" t="s">
        <v>77</v>
      </c>
      <c r="K307" s="7" t="s">
        <v>200</v>
      </c>
      <c r="L307" s="7" t="s">
        <v>23</v>
      </c>
      <c r="M307" s="9"/>
      <c r="N307" s="12" t="s">
        <v>27</v>
      </c>
      <c r="O307" s="7"/>
    </row>
    <row r="308" s="4" customFormat="1" ht="41" customHeight="1" spans="1:15">
      <c r="A308" s="7"/>
      <c r="B308" s="7"/>
      <c r="C308" s="7"/>
      <c r="D308" s="7"/>
      <c r="E308" s="9"/>
      <c r="F308" s="9"/>
      <c r="G308" s="7"/>
      <c r="H308" s="7" t="s">
        <v>29</v>
      </c>
      <c r="I308" s="7" t="s">
        <v>30</v>
      </c>
      <c r="J308" s="7" t="s">
        <v>34</v>
      </c>
      <c r="K308" s="7" t="s">
        <v>40</v>
      </c>
      <c r="L308" s="7" t="s">
        <v>23</v>
      </c>
      <c r="M308" s="9"/>
      <c r="N308" s="12" t="s">
        <v>27</v>
      </c>
      <c r="O308" s="7"/>
    </row>
    <row r="309" s="4" customFormat="1" ht="41" customHeight="1" spans="1:15">
      <c r="A309" s="7"/>
      <c r="B309" s="7"/>
      <c r="C309" s="7"/>
      <c r="D309" s="7"/>
      <c r="E309" s="9"/>
      <c r="F309" s="9"/>
      <c r="G309" s="7"/>
      <c r="H309" s="7" t="s">
        <v>29</v>
      </c>
      <c r="I309" s="7" t="s">
        <v>30</v>
      </c>
      <c r="J309" s="7" t="s">
        <v>77</v>
      </c>
      <c r="K309" s="7" t="s">
        <v>202</v>
      </c>
      <c r="L309" s="7" t="s">
        <v>23</v>
      </c>
      <c r="M309" s="9"/>
      <c r="N309" s="12" t="s">
        <v>27</v>
      </c>
      <c r="O309" s="7"/>
    </row>
    <row r="310" s="4" customFormat="1" ht="41" customHeight="1" spans="1:15">
      <c r="A310" s="7"/>
      <c r="B310" s="7"/>
      <c r="C310" s="7"/>
      <c r="D310" s="7"/>
      <c r="E310" s="9"/>
      <c r="F310" s="9"/>
      <c r="G310" s="7"/>
      <c r="H310" s="7" t="s">
        <v>29</v>
      </c>
      <c r="I310" s="7" t="s">
        <v>30</v>
      </c>
      <c r="J310" s="7" t="s">
        <v>144</v>
      </c>
      <c r="K310" s="7" t="s">
        <v>144</v>
      </c>
      <c r="L310" s="7" t="s">
        <v>23</v>
      </c>
      <c r="M310" s="9"/>
      <c r="N310" s="12" t="s">
        <v>27</v>
      </c>
      <c r="O310" s="7"/>
    </row>
    <row r="311" s="4" customFormat="1" ht="41" customHeight="1" spans="1:15">
      <c r="A311" s="7"/>
      <c r="B311" s="7"/>
      <c r="C311" s="7"/>
      <c r="D311" s="7"/>
      <c r="E311" s="9"/>
      <c r="F311" s="9"/>
      <c r="G311" s="7"/>
      <c r="H311" s="7" t="s">
        <v>29</v>
      </c>
      <c r="I311" s="7" t="s">
        <v>30</v>
      </c>
      <c r="J311" s="7" t="s">
        <v>144</v>
      </c>
      <c r="K311" s="7" t="s">
        <v>196</v>
      </c>
      <c r="L311" s="7" t="s">
        <v>23</v>
      </c>
      <c r="M311" s="9"/>
      <c r="N311" s="12" t="s">
        <v>27</v>
      </c>
      <c r="O311" s="7"/>
    </row>
    <row r="312" s="4" customFormat="1" ht="41" customHeight="1" spans="1:15">
      <c r="A312" s="7"/>
      <c r="B312" s="7"/>
      <c r="C312" s="7"/>
      <c r="D312" s="7"/>
      <c r="E312" s="9"/>
      <c r="F312" s="9"/>
      <c r="G312" s="7"/>
      <c r="H312" s="7" t="s">
        <v>29</v>
      </c>
      <c r="I312" s="7" t="s">
        <v>30</v>
      </c>
      <c r="J312" s="7" t="s">
        <v>144</v>
      </c>
      <c r="K312" s="7" t="s">
        <v>198</v>
      </c>
      <c r="L312" s="7"/>
      <c r="M312" s="9"/>
      <c r="N312" s="12" t="s">
        <v>27</v>
      </c>
      <c r="O312" s="7"/>
    </row>
    <row r="313" s="4" customFormat="1" ht="41" customHeight="1" spans="1:15">
      <c r="A313" s="7">
        <f>MAX($A$4:A312)+1</f>
        <v>82</v>
      </c>
      <c r="B313" s="7" t="s">
        <v>192</v>
      </c>
      <c r="C313" s="7" t="s">
        <v>278</v>
      </c>
      <c r="D313" s="7" t="s">
        <v>277</v>
      </c>
      <c r="E313" s="9" t="s">
        <v>56</v>
      </c>
      <c r="F313" s="9" t="s">
        <v>23</v>
      </c>
      <c r="G313" s="7">
        <v>2</v>
      </c>
      <c r="H313" s="7" t="s">
        <v>24</v>
      </c>
      <c r="I313" s="7" t="s">
        <v>25</v>
      </c>
      <c r="J313" s="7" t="s">
        <v>144</v>
      </c>
      <c r="K313" s="7" t="s">
        <v>232</v>
      </c>
      <c r="L313" s="7" t="s">
        <v>23</v>
      </c>
      <c r="M313" s="9" t="s">
        <v>273</v>
      </c>
      <c r="N313" s="12" t="s">
        <v>27</v>
      </c>
      <c r="O313" s="7" t="s">
        <v>28</v>
      </c>
    </row>
    <row r="314" s="4" customFormat="1" ht="41" customHeight="1" spans="1:15">
      <c r="A314" s="7"/>
      <c r="B314" s="7"/>
      <c r="C314" s="7"/>
      <c r="D314" s="7"/>
      <c r="E314" s="9"/>
      <c r="F314" s="9"/>
      <c r="G314" s="7"/>
      <c r="H314" s="7" t="s">
        <v>29</v>
      </c>
      <c r="I314" s="7" t="s">
        <v>30</v>
      </c>
      <c r="J314" s="7" t="s">
        <v>144</v>
      </c>
      <c r="K314" s="7" t="s">
        <v>196</v>
      </c>
      <c r="L314" s="7" t="s">
        <v>233</v>
      </c>
      <c r="M314" s="9"/>
      <c r="N314" s="12" t="s">
        <v>27</v>
      </c>
      <c r="O314" s="7"/>
    </row>
    <row r="315" s="4" customFormat="1" ht="41" customHeight="1" spans="1:15">
      <c r="A315" s="7"/>
      <c r="B315" s="7"/>
      <c r="C315" s="7"/>
      <c r="D315" s="7"/>
      <c r="E315" s="9"/>
      <c r="F315" s="9"/>
      <c r="G315" s="7"/>
      <c r="H315" s="7" t="s">
        <v>29</v>
      </c>
      <c r="I315" s="7" t="s">
        <v>30</v>
      </c>
      <c r="J315" s="7" t="s">
        <v>144</v>
      </c>
      <c r="K315" s="7" t="s">
        <v>234</v>
      </c>
      <c r="L315" s="7" t="s">
        <v>23</v>
      </c>
      <c r="M315" s="9"/>
      <c r="N315" s="12" t="s">
        <v>27</v>
      </c>
      <c r="O315" s="7"/>
    </row>
    <row r="316" s="4" customFormat="1" ht="41" customHeight="1" spans="1:15">
      <c r="A316" s="7"/>
      <c r="B316" s="7"/>
      <c r="C316" s="7"/>
      <c r="D316" s="7"/>
      <c r="E316" s="9"/>
      <c r="F316" s="9"/>
      <c r="G316" s="7"/>
      <c r="H316" s="7" t="s">
        <v>29</v>
      </c>
      <c r="I316" s="7" t="s">
        <v>30</v>
      </c>
      <c r="J316" s="7" t="s">
        <v>144</v>
      </c>
      <c r="K316" s="7" t="s">
        <v>235</v>
      </c>
      <c r="L316" s="7" t="s">
        <v>23</v>
      </c>
      <c r="M316" s="9"/>
      <c r="N316" s="12" t="s">
        <v>27</v>
      </c>
      <c r="O316" s="7"/>
    </row>
    <row r="317" s="4" customFormat="1" ht="41" customHeight="1" spans="1:15">
      <c r="A317" s="7">
        <f>MAX($A$4:A316)+1</f>
        <v>83</v>
      </c>
      <c r="B317" s="7" t="s">
        <v>192</v>
      </c>
      <c r="C317" s="7" t="s">
        <v>279</v>
      </c>
      <c r="D317" s="7" t="s">
        <v>280</v>
      </c>
      <c r="E317" s="9" t="s">
        <v>56</v>
      </c>
      <c r="F317" s="9" t="s">
        <v>281</v>
      </c>
      <c r="G317" s="7">
        <v>1</v>
      </c>
      <c r="H317" s="7" t="s">
        <v>24</v>
      </c>
      <c r="I317" s="7" t="s">
        <v>25</v>
      </c>
      <c r="J317" s="7" t="s">
        <v>47</v>
      </c>
      <c r="K317" s="7" t="s">
        <v>71</v>
      </c>
      <c r="L317" s="7" t="s">
        <v>23</v>
      </c>
      <c r="M317" s="9" t="s">
        <v>282</v>
      </c>
      <c r="N317" s="12" t="s">
        <v>27</v>
      </c>
      <c r="O317" s="7" t="s">
        <v>28</v>
      </c>
    </row>
    <row r="318" s="4" customFormat="1" ht="41" customHeight="1" spans="1:15">
      <c r="A318" s="7"/>
      <c r="B318" s="7"/>
      <c r="C318" s="7"/>
      <c r="D318" s="7"/>
      <c r="E318" s="9"/>
      <c r="F318" s="9"/>
      <c r="G318" s="7"/>
      <c r="H318" s="7" t="s">
        <v>29</v>
      </c>
      <c r="I318" s="7" t="s">
        <v>30</v>
      </c>
      <c r="J318" s="7" t="s">
        <v>77</v>
      </c>
      <c r="K318" s="7" t="s">
        <v>76</v>
      </c>
      <c r="L318" s="7" t="s">
        <v>23</v>
      </c>
      <c r="M318" s="9"/>
      <c r="N318" s="12" t="s">
        <v>27</v>
      </c>
      <c r="O318" s="7"/>
    </row>
    <row r="319" s="4" customFormat="1" ht="41" customHeight="1" spans="1:15">
      <c r="A319" s="7"/>
      <c r="B319" s="7"/>
      <c r="C319" s="7"/>
      <c r="D319" s="7"/>
      <c r="E319" s="9"/>
      <c r="F319" s="9"/>
      <c r="G319" s="7"/>
      <c r="H319" s="7" t="s">
        <v>29</v>
      </c>
      <c r="I319" s="7" t="s">
        <v>30</v>
      </c>
      <c r="J319" s="7" t="s">
        <v>47</v>
      </c>
      <c r="K319" s="7" t="s">
        <v>76</v>
      </c>
      <c r="L319" s="7" t="s">
        <v>23</v>
      </c>
      <c r="M319" s="9"/>
      <c r="N319" s="12" t="s">
        <v>27</v>
      </c>
      <c r="O319" s="7"/>
    </row>
    <row r="320" s="4" customFormat="1" ht="41" customHeight="1" spans="1:15">
      <c r="A320" s="7">
        <f>MAX($A$4:A319)+1</f>
        <v>84</v>
      </c>
      <c r="B320" s="7" t="s">
        <v>192</v>
      </c>
      <c r="C320" s="7" t="s">
        <v>279</v>
      </c>
      <c r="D320" s="7" t="s">
        <v>283</v>
      </c>
      <c r="E320" s="9" t="s">
        <v>56</v>
      </c>
      <c r="F320" s="9" t="s">
        <v>23</v>
      </c>
      <c r="G320" s="7">
        <v>1</v>
      </c>
      <c r="H320" s="7" t="s">
        <v>24</v>
      </c>
      <c r="I320" s="7" t="s">
        <v>25</v>
      </c>
      <c r="J320" s="7" t="s">
        <v>81</v>
      </c>
      <c r="K320" s="7" t="s">
        <v>82</v>
      </c>
      <c r="L320" s="7" t="s">
        <v>96</v>
      </c>
      <c r="M320" s="9" t="s">
        <v>284</v>
      </c>
      <c r="N320" s="12" t="s">
        <v>27</v>
      </c>
      <c r="O320" s="7" t="s">
        <v>28</v>
      </c>
    </row>
    <row r="321" s="4" customFormat="1" ht="41" customHeight="1" spans="1:15">
      <c r="A321" s="7"/>
      <c r="B321" s="7"/>
      <c r="C321" s="7"/>
      <c r="D321" s="7"/>
      <c r="E321" s="9"/>
      <c r="F321" s="9"/>
      <c r="G321" s="7"/>
      <c r="H321" s="7" t="s">
        <v>29</v>
      </c>
      <c r="I321" s="7" t="s">
        <v>30</v>
      </c>
      <c r="J321" s="7" t="s">
        <v>81</v>
      </c>
      <c r="K321" s="7" t="s">
        <v>92</v>
      </c>
      <c r="L321" s="7" t="s">
        <v>100</v>
      </c>
      <c r="M321" s="9"/>
      <c r="N321" s="12" t="s">
        <v>27</v>
      </c>
      <c r="O321" s="7"/>
    </row>
    <row r="322" s="4" customFormat="1" ht="72" customHeight="1" spans="1:15">
      <c r="A322" s="7"/>
      <c r="B322" s="7"/>
      <c r="C322" s="7"/>
      <c r="D322" s="7"/>
      <c r="E322" s="9"/>
      <c r="F322" s="9"/>
      <c r="G322" s="7"/>
      <c r="H322" s="7" t="s">
        <v>29</v>
      </c>
      <c r="I322" s="7" t="s">
        <v>30</v>
      </c>
      <c r="J322" s="7" t="s">
        <v>81</v>
      </c>
      <c r="K322" s="7" t="s">
        <v>95</v>
      </c>
      <c r="L322" s="7"/>
      <c r="M322" s="9"/>
      <c r="N322" s="12" t="s">
        <v>27</v>
      </c>
      <c r="O322" s="7"/>
    </row>
    <row r="323" s="4" customFormat="1" ht="41" customHeight="1" spans="1:15">
      <c r="A323" s="7">
        <f>MAX($A$4:A322)+1</f>
        <v>85</v>
      </c>
      <c r="B323" s="7" t="s">
        <v>192</v>
      </c>
      <c r="C323" s="7" t="s">
        <v>285</v>
      </c>
      <c r="D323" s="7" t="s">
        <v>286</v>
      </c>
      <c r="E323" s="9" t="s">
        <v>56</v>
      </c>
      <c r="F323" s="9" t="s">
        <v>23</v>
      </c>
      <c r="G323" s="7">
        <v>1</v>
      </c>
      <c r="H323" s="7" t="s">
        <v>29</v>
      </c>
      <c r="I323" s="7" t="s">
        <v>30</v>
      </c>
      <c r="J323" s="7" t="s">
        <v>144</v>
      </c>
      <c r="K323" s="7" t="s">
        <v>196</v>
      </c>
      <c r="L323" s="7" t="s">
        <v>197</v>
      </c>
      <c r="M323" s="9" t="s">
        <v>287</v>
      </c>
      <c r="N323" s="12" t="s">
        <v>27</v>
      </c>
      <c r="O323" s="7" t="s">
        <v>28</v>
      </c>
    </row>
    <row r="324" s="4" customFormat="1" ht="41" customHeight="1" spans="1:15">
      <c r="A324" s="7"/>
      <c r="B324" s="7"/>
      <c r="C324" s="7"/>
      <c r="D324" s="7"/>
      <c r="E324" s="9"/>
      <c r="F324" s="9"/>
      <c r="G324" s="7"/>
      <c r="H324" s="7" t="s">
        <v>29</v>
      </c>
      <c r="I324" s="7" t="s">
        <v>30</v>
      </c>
      <c r="J324" s="7" t="s">
        <v>144</v>
      </c>
      <c r="K324" s="7" t="s">
        <v>198</v>
      </c>
      <c r="L324" s="7"/>
      <c r="M324" s="9"/>
      <c r="N324" s="12" t="s">
        <v>27</v>
      </c>
      <c r="O324" s="7"/>
    </row>
    <row r="325" s="4" customFormat="1" ht="41" customHeight="1" spans="1:15">
      <c r="A325" s="7"/>
      <c r="B325" s="7"/>
      <c r="C325" s="7"/>
      <c r="D325" s="7"/>
      <c r="E325" s="9"/>
      <c r="F325" s="9"/>
      <c r="G325" s="7"/>
      <c r="H325" s="7" t="s">
        <v>29</v>
      </c>
      <c r="I325" s="7" t="s">
        <v>30</v>
      </c>
      <c r="J325" s="7" t="s">
        <v>34</v>
      </c>
      <c r="K325" s="7" t="s">
        <v>40</v>
      </c>
      <c r="L325" s="7" t="s">
        <v>23</v>
      </c>
      <c r="M325" s="9"/>
      <c r="N325" s="12" t="s">
        <v>27</v>
      </c>
      <c r="O325" s="7"/>
    </row>
    <row r="326" s="4" customFormat="1" ht="41" customHeight="1" spans="1:15">
      <c r="A326" s="7">
        <f>MAX($A$4:A325)+1</f>
        <v>86</v>
      </c>
      <c r="B326" s="7" t="s">
        <v>192</v>
      </c>
      <c r="C326" s="7" t="s">
        <v>285</v>
      </c>
      <c r="D326" s="7" t="s">
        <v>288</v>
      </c>
      <c r="E326" s="9" t="s">
        <v>56</v>
      </c>
      <c r="F326" s="9" t="s">
        <v>23</v>
      </c>
      <c r="G326" s="7">
        <v>1</v>
      </c>
      <c r="H326" s="7" t="s">
        <v>29</v>
      </c>
      <c r="I326" s="7" t="s">
        <v>30</v>
      </c>
      <c r="J326" s="7" t="s">
        <v>144</v>
      </c>
      <c r="K326" s="7" t="s">
        <v>196</v>
      </c>
      <c r="L326" s="7" t="s">
        <v>233</v>
      </c>
      <c r="M326" s="9" t="s">
        <v>287</v>
      </c>
      <c r="N326" s="12" t="s">
        <v>27</v>
      </c>
      <c r="O326" s="7" t="s">
        <v>28</v>
      </c>
    </row>
    <row r="327" s="4" customFormat="1" ht="41" customHeight="1" spans="1:15">
      <c r="A327" s="7"/>
      <c r="B327" s="7"/>
      <c r="C327" s="7"/>
      <c r="D327" s="7"/>
      <c r="E327" s="9"/>
      <c r="F327" s="9"/>
      <c r="G327" s="7"/>
      <c r="H327" s="7" t="s">
        <v>29</v>
      </c>
      <c r="I327" s="7" t="s">
        <v>30</v>
      </c>
      <c r="J327" s="7" t="s">
        <v>144</v>
      </c>
      <c r="K327" s="7" t="s">
        <v>234</v>
      </c>
      <c r="L327" s="7" t="s">
        <v>23</v>
      </c>
      <c r="M327" s="9"/>
      <c r="N327" s="12" t="s">
        <v>27</v>
      </c>
      <c r="O327" s="7"/>
    </row>
    <row r="328" s="4" customFormat="1" ht="41" customHeight="1" spans="1:15">
      <c r="A328" s="7"/>
      <c r="B328" s="7"/>
      <c r="C328" s="7"/>
      <c r="D328" s="7"/>
      <c r="E328" s="9"/>
      <c r="F328" s="9"/>
      <c r="G328" s="7"/>
      <c r="H328" s="7" t="s">
        <v>29</v>
      </c>
      <c r="I328" s="7" t="s">
        <v>30</v>
      </c>
      <c r="J328" s="7" t="s">
        <v>144</v>
      </c>
      <c r="K328" s="7" t="s">
        <v>235</v>
      </c>
      <c r="L328" s="7" t="s">
        <v>23</v>
      </c>
      <c r="M328" s="9"/>
      <c r="N328" s="12" t="s">
        <v>27</v>
      </c>
      <c r="O328" s="7"/>
    </row>
  </sheetData>
  <autoFilter xmlns:etc="http://www.wps.cn/officeDocument/2017/etCustomData" ref="A4:AP328" etc:filterBottomFollowUsedRange="0">
    <extLst/>
  </autoFilter>
  <mergeCells count="782">
    <mergeCell ref="A2:O2"/>
    <mergeCell ref="D3:G3"/>
    <mergeCell ref="H3:M3"/>
    <mergeCell ref="A3:A4"/>
    <mergeCell ref="A5:A6"/>
    <mergeCell ref="A7:A12"/>
    <mergeCell ref="A13:A14"/>
    <mergeCell ref="A15:A18"/>
    <mergeCell ref="A19:A24"/>
    <mergeCell ref="A25:A30"/>
    <mergeCell ref="A31:A36"/>
    <mergeCell ref="A37:A39"/>
    <mergeCell ref="A40:A43"/>
    <mergeCell ref="A44:A50"/>
    <mergeCell ref="A51:A53"/>
    <mergeCell ref="A54:A59"/>
    <mergeCell ref="A60:A61"/>
    <mergeCell ref="A62:A63"/>
    <mergeCell ref="A64:A65"/>
    <mergeCell ref="A66:A70"/>
    <mergeCell ref="A71:A72"/>
    <mergeCell ref="A73:A74"/>
    <mergeCell ref="A75:A78"/>
    <mergeCell ref="A79:A81"/>
    <mergeCell ref="A82:A84"/>
    <mergeCell ref="A85:A86"/>
    <mergeCell ref="A87:A89"/>
    <mergeCell ref="A90:A91"/>
    <mergeCell ref="A92:A93"/>
    <mergeCell ref="A94:A96"/>
    <mergeCell ref="A97:A99"/>
    <mergeCell ref="A100:A103"/>
    <mergeCell ref="A104:A105"/>
    <mergeCell ref="A106:A108"/>
    <mergeCell ref="A109:A111"/>
    <mergeCell ref="A112:A115"/>
    <mergeCell ref="A116:A118"/>
    <mergeCell ref="A119:A122"/>
    <mergeCell ref="A123:A125"/>
    <mergeCell ref="A126:A130"/>
    <mergeCell ref="A131:A136"/>
    <mergeCell ref="A137:A141"/>
    <mergeCell ref="A142:A145"/>
    <mergeCell ref="A146:A149"/>
    <mergeCell ref="A150:A152"/>
    <mergeCell ref="A153:A156"/>
    <mergeCell ref="A157:A159"/>
    <mergeCell ref="A160:A165"/>
    <mergeCell ref="A166:A167"/>
    <mergeCell ref="A168:A170"/>
    <mergeCell ref="A171:A173"/>
    <mergeCell ref="A174:A176"/>
    <mergeCell ref="A177:A181"/>
    <mergeCell ref="A182:A185"/>
    <mergeCell ref="A186:A189"/>
    <mergeCell ref="A190:A195"/>
    <mergeCell ref="A196:A197"/>
    <mergeCell ref="A198:A200"/>
    <mergeCell ref="A201:A203"/>
    <mergeCell ref="A204:A206"/>
    <mergeCell ref="A207:A211"/>
    <mergeCell ref="A212:A215"/>
    <mergeCell ref="A216:A219"/>
    <mergeCell ref="A220:A223"/>
    <mergeCell ref="A224:A225"/>
    <mergeCell ref="A226:A228"/>
    <mergeCell ref="A229:A231"/>
    <mergeCell ref="A232:A237"/>
    <mergeCell ref="A238:A240"/>
    <mergeCell ref="A241:A243"/>
    <mergeCell ref="A244:A247"/>
    <mergeCell ref="A248:A251"/>
    <mergeCell ref="A252:A254"/>
    <mergeCell ref="A255:A257"/>
    <mergeCell ref="A258:A261"/>
    <mergeCell ref="A262:A264"/>
    <mergeCell ref="A265:A267"/>
    <mergeCell ref="A268:A271"/>
    <mergeCell ref="A272:A277"/>
    <mergeCell ref="A278:A281"/>
    <mergeCell ref="A282:A284"/>
    <mergeCell ref="A285:A292"/>
    <mergeCell ref="A293:A300"/>
    <mergeCell ref="A301:A304"/>
    <mergeCell ref="A305:A312"/>
    <mergeCell ref="A313:A316"/>
    <mergeCell ref="A317:A319"/>
    <mergeCell ref="A320:A322"/>
    <mergeCell ref="A323:A325"/>
    <mergeCell ref="A326:A328"/>
    <mergeCell ref="B3:B4"/>
    <mergeCell ref="B5:B6"/>
    <mergeCell ref="B7:B12"/>
    <mergeCell ref="B13:B14"/>
    <mergeCell ref="B15:B18"/>
    <mergeCell ref="B19:B24"/>
    <mergeCell ref="B25:B30"/>
    <mergeCell ref="B31:B36"/>
    <mergeCell ref="B37:B39"/>
    <mergeCell ref="B40:B43"/>
    <mergeCell ref="B44:B50"/>
    <mergeCell ref="B51:B53"/>
    <mergeCell ref="B54:B59"/>
    <mergeCell ref="B60:B61"/>
    <mergeCell ref="B62:B63"/>
    <mergeCell ref="B64:B65"/>
    <mergeCell ref="B66:B70"/>
    <mergeCell ref="B71:B72"/>
    <mergeCell ref="B73:B74"/>
    <mergeCell ref="B75:B78"/>
    <mergeCell ref="B79:B81"/>
    <mergeCell ref="B82:B84"/>
    <mergeCell ref="B85:B86"/>
    <mergeCell ref="B87:B89"/>
    <mergeCell ref="B90:B91"/>
    <mergeCell ref="B92:B93"/>
    <mergeCell ref="B94:B96"/>
    <mergeCell ref="B97:B99"/>
    <mergeCell ref="B100:B103"/>
    <mergeCell ref="B104:B105"/>
    <mergeCell ref="B106:B108"/>
    <mergeCell ref="B109:B111"/>
    <mergeCell ref="B112:B115"/>
    <mergeCell ref="B116:B118"/>
    <mergeCell ref="B119:B122"/>
    <mergeCell ref="B123:B125"/>
    <mergeCell ref="B126:B130"/>
    <mergeCell ref="B131:B136"/>
    <mergeCell ref="B137:B141"/>
    <mergeCell ref="B142:B145"/>
    <mergeCell ref="B146:B149"/>
    <mergeCell ref="B150:B152"/>
    <mergeCell ref="B153:B156"/>
    <mergeCell ref="B157:B159"/>
    <mergeCell ref="B160:B165"/>
    <mergeCell ref="B166:B167"/>
    <mergeCell ref="B168:B170"/>
    <mergeCell ref="B171:B173"/>
    <mergeCell ref="B174:B176"/>
    <mergeCell ref="B177:B181"/>
    <mergeCell ref="B182:B185"/>
    <mergeCell ref="B186:B189"/>
    <mergeCell ref="B190:B195"/>
    <mergeCell ref="B196:B197"/>
    <mergeCell ref="B198:B200"/>
    <mergeCell ref="B201:B203"/>
    <mergeCell ref="B204:B206"/>
    <mergeCell ref="B207:B211"/>
    <mergeCell ref="B212:B215"/>
    <mergeCell ref="B216:B219"/>
    <mergeCell ref="B220:B223"/>
    <mergeCell ref="B224:B225"/>
    <mergeCell ref="B226:B228"/>
    <mergeCell ref="B229:B231"/>
    <mergeCell ref="B232:B237"/>
    <mergeCell ref="B238:B240"/>
    <mergeCell ref="B241:B243"/>
    <mergeCell ref="B244:B247"/>
    <mergeCell ref="B248:B251"/>
    <mergeCell ref="B252:B254"/>
    <mergeCell ref="B255:B257"/>
    <mergeCell ref="B258:B261"/>
    <mergeCell ref="B262:B264"/>
    <mergeCell ref="B265:B267"/>
    <mergeCell ref="B268:B271"/>
    <mergeCell ref="B272:B277"/>
    <mergeCell ref="B278:B281"/>
    <mergeCell ref="B282:B284"/>
    <mergeCell ref="B285:B292"/>
    <mergeCell ref="B293:B300"/>
    <mergeCell ref="B301:B304"/>
    <mergeCell ref="B305:B312"/>
    <mergeCell ref="B313:B316"/>
    <mergeCell ref="B317:B319"/>
    <mergeCell ref="B320:B322"/>
    <mergeCell ref="B323:B325"/>
    <mergeCell ref="B326:B328"/>
    <mergeCell ref="C3:C4"/>
    <mergeCell ref="C5:C6"/>
    <mergeCell ref="C7:C12"/>
    <mergeCell ref="C13:C14"/>
    <mergeCell ref="C15:C18"/>
    <mergeCell ref="C19:C24"/>
    <mergeCell ref="C25:C30"/>
    <mergeCell ref="C31:C36"/>
    <mergeCell ref="C37:C39"/>
    <mergeCell ref="C40:C43"/>
    <mergeCell ref="C44:C50"/>
    <mergeCell ref="C51:C53"/>
    <mergeCell ref="C54:C59"/>
    <mergeCell ref="C60:C61"/>
    <mergeCell ref="C62:C63"/>
    <mergeCell ref="C64:C65"/>
    <mergeCell ref="C66:C70"/>
    <mergeCell ref="C71:C72"/>
    <mergeCell ref="C73:C74"/>
    <mergeCell ref="C75:C78"/>
    <mergeCell ref="C79:C81"/>
    <mergeCell ref="C82:C84"/>
    <mergeCell ref="C85:C86"/>
    <mergeCell ref="C87:C89"/>
    <mergeCell ref="C90:C91"/>
    <mergeCell ref="C92:C93"/>
    <mergeCell ref="C94:C96"/>
    <mergeCell ref="C97:C99"/>
    <mergeCell ref="C100:C103"/>
    <mergeCell ref="C104:C105"/>
    <mergeCell ref="C106:C108"/>
    <mergeCell ref="C109:C111"/>
    <mergeCell ref="C112:C115"/>
    <mergeCell ref="C116:C118"/>
    <mergeCell ref="C119:C122"/>
    <mergeCell ref="C123:C125"/>
    <mergeCell ref="C126:C130"/>
    <mergeCell ref="C131:C136"/>
    <mergeCell ref="C137:C141"/>
    <mergeCell ref="C142:C145"/>
    <mergeCell ref="C146:C149"/>
    <mergeCell ref="C150:C152"/>
    <mergeCell ref="C153:C156"/>
    <mergeCell ref="C157:C159"/>
    <mergeCell ref="C160:C165"/>
    <mergeCell ref="C166:C167"/>
    <mergeCell ref="C168:C170"/>
    <mergeCell ref="C171:C173"/>
    <mergeCell ref="C174:C176"/>
    <mergeCell ref="C177:C181"/>
    <mergeCell ref="C182:C185"/>
    <mergeCell ref="C186:C189"/>
    <mergeCell ref="C190:C195"/>
    <mergeCell ref="C196:C197"/>
    <mergeCell ref="C198:C200"/>
    <mergeCell ref="C201:C203"/>
    <mergeCell ref="C204:C206"/>
    <mergeCell ref="C207:C211"/>
    <mergeCell ref="C212:C215"/>
    <mergeCell ref="C216:C219"/>
    <mergeCell ref="C220:C223"/>
    <mergeCell ref="C224:C225"/>
    <mergeCell ref="C226:C228"/>
    <mergeCell ref="C229:C231"/>
    <mergeCell ref="C232:C237"/>
    <mergeCell ref="C238:C240"/>
    <mergeCell ref="C241:C243"/>
    <mergeCell ref="C244:C247"/>
    <mergeCell ref="C248:C251"/>
    <mergeCell ref="C252:C254"/>
    <mergeCell ref="C255:C257"/>
    <mergeCell ref="C258:C261"/>
    <mergeCell ref="C262:C264"/>
    <mergeCell ref="C265:C267"/>
    <mergeCell ref="C268:C271"/>
    <mergeCell ref="C272:C277"/>
    <mergeCell ref="C278:C281"/>
    <mergeCell ref="C282:C284"/>
    <mergeCell ref="C285:C292"/>
    <mergeCell ref="C293:C300"/>
    <mergeCell ref="C301:C304"/>
    <mergeCell ref="C305:C312"/>
    <mergeCell ref="C313:C316"/>
    <mergeCell ref="C317:C319"/>
    <mergeCell ref="C320:C322"/>
    <mergeCell ref="C323:C325"/>
    <mergeCell ref="C326:C328"/>
    <mergeCell ref="D5:D6"/>
    <mergeCell ref="D7:D12"/>
    <mergeCell ref="D13:D14"/>
    <mergeCell ref="D15:D18"/>
    <mergeCell ref="D19:D24"/>
    <mergeCell ref="D25:D30"/>
    <mergeCell ref="D31:D36"/>
    <mergeCell ref="D37:D39"/>
    <mergeCell ref="D40:D43"/>
    <mergeCell ref="D44:D50"/>
    <mergeCell ref="D51:D53"/>
    <mergeCell ref="D54:D59"/>
    <mergeCell ref="D60:D61"/>
    <mergeCell ref="D62:D63"/>
    <mergeCell ref="D64:D65"/>
    <mergeCell ref="D66:D70"/>
    <mergeCell ref="D71:D72"/>
    <mergeCell ref="D73:D74"/>
    <mergeCell ref="D75:D78"/>
    <mergeCell ref="D79:D81"/>
    <mergeCell ref="D82:D84"/>
    <mergeCell ref="D85:D86"/>
    <mergeCell ref="D87:D89"/>
    <mergeCell ref="D90:D91"/>
    <mergeCell ref="D92:D93"/>
    <mergeCell ref="D94:D96"/>
    <mergeCell ref="D97:D99"/>
    <mergeCell ref="D100:D103"/>
    <mergeCell ref="D104:D105"/>
    <mergeCell ref="D106:D108"/>
    <mergeCell ref="D109:D111"/>
    <mergeCell ref="D112:D115"/>
    <mergeCell ref="D116:D118"/>
    <mergeCell ref="D119:D122"/>
    <mergeCell ref="D123:D125"/>
    <mergeCell ref="D126:D130"/>
    <mergeCell ref="D131:D136"/>
    <mergeCell ref="D137:D141"/>
    <mergeCell ref="D142:D145"/>
    <mergeCell ref="D146:D149"/>
    <mergeCell ref="D150:D152"/>
    <mergeCell ref="D153:D156"/>
    <mergeCell ref="D157:D159"/>
    <mergeCell ref="D160:D165"/>
    <mergeCell ref="D166:D167"/>
    <mergeCell ref="D168:D170"/>
    <mergeCell ref="D171:D173"/>
    <mergeCell ref="D174:D176"/>
    <mergeCell ref="D177:D181"/>
    <mergeCell ref="D182:D185"/>
    <mergeCell ref="D186:D189"/>
    <mergeCell ref="D190:D195"/>
    <mergeCell ref="D196:D197"/>
    <mergeCell ref="D198:D200"/>
    <mergeCell ref="D201:D203"/>
    <mergeCell ref="D204:D206"/>
    <mergeCell ref="D207:D211"/>
    <mergeCell ref="D212:D215"/>
    <mergeCell ref="D216:D219"/>
    <mergeCell ref="D220:D223"/>
    <mergeCell ref="D224:D225"/>
    <mergeCell ref="D226:D228"/>
    <mergeCell ref="D229:D231"/>
    <mergeCell ref="D232:D237"/>
    <mergeCell ref="D238:D240"/>
    <mergeCell ref="D241:D243"/>
    <mergeCell ref="D244:D247"/>
    <mergeCell ref="D248:D251"/>
    <mergeCell ref="D252:D254"/>
    <mergeCell ref="D255:D257"/>
    <mergeCell ref="D258:D261"/>
    <mergeCell ref="D262:D264"/>
    <mergeCell ref="D265:D267"/>
    <mergeCell ref="D268:D271"/>
    <mergeCell ref="D272:D277"/>
    <mergeCell ref="D278:D281"/>
    <mergeCell ref="D282:D284"/>
    <mergeCell ref="D285:D292"/>
    <mergeCell ref="D293:D300"/>
    <mergeCell ref="D301:D304"/>
    <mergeCell ref="D305:D312"/>
    <mergeCell ref="D313:D316"/>
    <mergeCell ref="D317:D319"/>
    <mergeCell ref="D320:D322"/>
    <mergeCell ref="D323:D325"/>
    <mergeCell ref="D326:D328"/>
    <mergeCell ref="E5:E6"/>
    <mergeCell ref="E7:E12"/>
    <mergeCell ref="E13:E14"/>
    <mergeCell ref="E15:E18"/>
    <mergeCell ref="E19:E24"/>
    <mergeCell ref="E25:E30"/>
    <mergeCell ref="E31:E36"/>
    <mergeCell ref="E37:E39"/>
    <mergeCell ref="E40:E43"/>
    <mergeCell ref="E44:E50"/>
    <mergeCell ref="E51:E53"/>
    <mergeCell ref="E54:E59"/>
    <mergeCell ref="E60:E61"/>
    <mergeCell ref="E62:E63"/>
    <mergeCell ref="E64:E65"/>
    <mergeCell ref="E66:E70"/>
    <mergeCell ref="E71:E72"/>
    <mergeCell ref="E73:E74"/>
    <mergeCell ref="E75:E78"/>
    <mergeCell ref="E79:E81"/>
    <mergeCell ref="E82:E84"/>
    <mergeCell ref="E85:E86"/>
    <mergeCell ref="E87:E89"/>
    <mergeCell ref="E90:E91"/>
    <mergeCell ref="E92:E93"/>
    <mergeCell ref="E94:E96"/>
    <mergeCell ref="E97:E99"/>
    <mergeCell ref="E100:E103"/>
    <mergeCell ref="E104:E105"/>
    <mergeCell ref="E106:E108"/>
    <mergeCell ref="E109:E111"/>
    <mergeCell ref="E112:E115"/>
    <mergeCell ref="E116:E118"/>
    <mergeCell ref="E119:E122"/>
    <mergeCell ref="E123:E125"/>
    <mergeCell ref="E126:E130"/>
    <mergeCell ref="E131:E136"/>
    <mergeCell ref="E137:E141"/>
    <mergeCell ref="E142:E145"/>
    <mergeCell ref="E146:E149"/>
    <mergeCell ref="E150:E152"/>
    <mergeCell ref="E153:E156"/>
    <mergeCell ref="E157:E159"/>
    <mergeCell ref="E160:E165"/>
    <mergeCell ref="E166:E167"/>
    <mergeCell ref="E168:E170"/>
    <mergeCell ref="E171:E173"/>
    <mergeCell ref="E174:E176"/>
    <mergeCell ref="E177:E181"/>
    <mergeCell ref="E182:E185"/>
    <mergeCell ref="E186:E189"/>
    <mergeCell ref="E190:E195"/>
    <mergeCell ref="E196:E197"/>
    <mergeCell ref="E198:E200"/>
    <mergeCell ref="E201:E203"/>
    <mergeCell ref="E204:E206"/>
    <mergeCell ref="E207:E211"/>
    <mergeCell ref="E212:E215"/>
    <mergeCell ref="E216:E219"/>
    <mergeCell ref="E220:E223"/>
    <mergeCell ref="E224:E225"/>
    <mergeCell ref="E226:E228"/>
    <mergeCell ref="E229:E231"/>
    <mergeCell ref="E232:E237"/>
    <mergeCell ref="E238:E240"/>
    <mergeCell ref="E241:E243"/>
    <mergeCell ref="E244:E247"/>
    <mergeCell ref="E248:E251"/>
    <mergeCell ref="E252:E254"/>
    <mergeCell ref="E255:E257"/>
    <mergeCell ref="E258:E261"/>
    <mergeCell ref="E262:E264"/>
    <mergeCell ref="E265:E267"/>
    <mergeCell ref="E268:E271"/>
    <mergeCell ref="E272:E277"/>
    <mergeCell ref="E278:E281"/>
    <mergeCell ref="E282:E284"/>
    <mergeCell ref="E285:E292"/>
    <mergeCell ref="E293:E300"/>
    <mergeCell ref="E301:E304"/>
    <mergeCell ref="E305:E312"/>
    <mergeCell ref="E313:E316"/>
    <mergeCell ref="E317:E319"/>
    <mergeCell ref="E320:E322"/>
    <mergeCell ref="E323:E325"/>
    <mergeCell ref="E326:E328"/>
    <mergeCell ref="F5:F6"/>
    <mergeCell ref="F7:F12"/>
    <mergeCell ref="F13:F14"/>
    <mergeCell ref="F15:F18"/>
    <mergeCell ref="F19:F24"/>
    <mergeCell ref="F25:F30"/>
    <mergeCell ref="F31:F36"/>
    <mergeCell ref="F37:F39"/>
    <mergeCell ref="F40:F43"/>
    <mergeCell ref="F44:F50"/>
    <mergeCell ref="F51:F53"/>
    <mergeCell ref="F54:F59"/>
    <mergeCell ref="F60:F61"/>
    <mergeCell ref="F62:F63"/>
    <mergeCell ref="F64:F65"/>
    <mergeCell ref="F66:F70"/>
    <mergeCell ref="F71:F72"/>
    <mergeCell ref="F73:F74"/>
    <mergeCell ref="F75:F78"/>
    <mergeCell ref="F79:F81"/>
    <mergeCell ref="F82:F84"/>
    <mergeCell ref="F85:F86"/>
    <mergeCell ref="F87:F89"/>
    <mergeCell ref="F90:F91"/>
    <mergeCell ref="F92:F93"/>
    <mergeCell ref="F94:F96"/>
    <mergeCell ref="F97:F99"/>
    <mergeCell ref="F100:F103"/>
    <mergeCell ref="F104:F105"/>
    <mergeCell ref="F106:F108"/>
    <mergeCell ref="F109:F111"/>
    <mergeCell ref="F112:F115"/>
    <mergeCell ref="F116:F118"/>
    <mergeCell ref="F119:F122"/>
    <mergeCell ref="F123:F125"/>
    <mergeCell ref="F126:F130"/>
    <mergeCell ref="F131:F136"/>
    <mergeCell ref="F137:F141"/>
    <mergeCell ref="F142:F145"/>
    <mergeCell ref="F146:F149"/>
    <mergeCell ref="F150:F152"/>
    <mergeCell ref="F153:F156"/>
    <mergeCell ref="F157:F159"/>
    <mergeCell ref="F160:F165"/>
    <mergeCell ref="F166:F167"/>
    <mergeCell ref="F168:F170"/>
    <mergeCell ref="F171:F173"/>
    <mergeCell ref="F174:F176"/>
    <mergeCell ref="F177:F181"/>
    <mergeCell ref="F182:F185"/>
    <mergeCell ref="F186:F189"/>
    <mergeCell ref="F190:F195"/>
    <mergeCell ref="F196:F197"/>
    <mergeCell ref="F198:F200"/>
    <mergeCell ref="F201:F203"/>
    <mergeCell ref="F204:F206"/>
    <mergeCell ref="F207:F211"/>
    <mergeCell ref="F212:F215"/>
    <mergeCell ref="F216:F219"/>
    <mergeCell ref="F220:F223"/>
    <mergeCell ref="F224:F225"/>
    <mergeCell ref="F226:F228"/>
    <mergeCell ref="F229:F231"/>
    <mergeCell ref="F232:F237"/>
    <mergeCell ref="F238:F240"/>
    <mergeCell ref="F241:F243"/>
    <mergeCell ref="F244:F247"/>
    <mergeCell ref="F248:F251"/>
    <mergeCell ref="F252:F254"/>
    <mergeCell ref="F255:F257"/>
    <mergeCell ref="F258:F261"/>
    <mergeCell ref="F262:F264"/>
    <mergeCell ref="F265:F267"/>
    <mergeCell ref="F268:F271"/>
    <mergeCell ref="F272:F277"/>
    <mergeCell ref="F278:F281"/>
    <mergeCell ref="F282:F284"/>
    <mergeCell ref="F285:F292"/>
    <mergeCell ref="F293:F300"/>
    <mergeCell ref="F301:F304"/>
    <mergeCell ref="F305:F312"/>
    <mergeCell ref="F313:F316"/>
    <mergeCell ref="F317:F319"/>
    <mergeCell ref="F320:F322"/>
    <mergeCell ref="F323:F325"/>
    <mergeCell ref="F326:F328"/>
    <mergeCell ref="G5:G6"/>
    <mergeCell ref="G7:G12"/>
    <mergeCell ref="G13:G14"/>
    <mergeCell ref="G15:G18"/>
    <mergeCell ref="G19:G24"/>
    <mergeCell ref="G25:G30"/>
    <mergeCell ref="G31:G36"/>
    <mergeCell ref="G37:G39"/>
    <mergeCell ref="G40:G43"/>
    <mergeCell ref="G44:G50"/>
    <mergeCell ref="G51:G53"/>
    <mergeCell ref="G54:G59"/>
    <mergeCell ref="G60:G61"/>
    <mergeCell ref="G62:G63"/>
    <mergeCell ref="G64:G65"/>
    <mergeCell ref="G66:G70"/>
    <mergeCell ref="G71:G72"/>
    <mergeCell ref="G73:G74"/>
    <mergeCell ref="G75:G78"/>
    <mergeCell ref="G79:G81"/>
    <mergeCell ref="G82:G84"/>
    <mergeCell ref="G85:G86"/>
    <mergeCell ref="G87:G89"/>
    <mergeCell ref="G90:G91"/>
    <mergeCell ref="G92:G93"/>
    <mergeCell ref="G94:G96"/>
    <mergeCell ref="G97:G99"/>
    <mergeCell ref="G100:G103"/>
    <mergeCell ref="G104:G105"/>
    <mergeCell ref="G106:G108"/>
    <mergeCell ref="G109:G111"/>
    <mergeCell ref="G112:G115"/>
    <mergeCell ref="G116:G118"/>
    <mergeCell ref="G119:G122"/>
    <mergeCell ref="G123:G125"/>
    <mergeCell ref="G126:G130"/>
    <mergeCell ref="G131:G136"/>
    <mergeCell ref="G137:G141"/>
    <mergeCell ref="G142:G145"/>
    <mergeCell ref="G146:G149"/>
    <mergeCell ref="G150:G152"/>
    <mergeCell ref="G153:G156"/>
    <mergeCell ref="G157:G159"/>
    <mergeCell ref="G160:G165"/>
    <mergeCell ref="G166:G167"/>
    <mergeCell ref="G168:G170"/>
    <mergeCell ref="G171:G173"/>
    <mergeCell ref="G174:G176"/>
    <mergeCell ref="G177:G181"/>
    <mergeCell ref="G182:G185"/>
    <mergeCell ref="G186:G189"/>
    <mergeCell ref="G190:G195"/>
    <mergeCell ref="G196:G197"/>
    <mergeCell ref="G198:G200"/>
    <mergeCell ref="G201:G203"/>
    <mergeCell ref="G204:G206"/>
    <mergeCell ref="G207:G211"/>
    <mergeCell ref="G212:G215"/>
    <mergeCell ref="G216:G219"/>
    <mergeCell ref="G220:G223"/>
    <mergeCell ref="G224:G225"/>
    <mergeCell ref="G226:G228"/>
    <mergeCell ref="G229:G231"/>
    <mergeCell ref="G232:G237"/>
    <mergeCell ref="G238:G240"/>
    <mergeCell ref="G241:G243"/>
    <mergeCell ref="G244:G247"/>
    <mergeCell ref="G248:G251"/>
    <mergeCell ref="G252:G254"/>
    <mergeCell ref="G255:G257"/>
    <mergeCell ref="G258:G261"/>
    <mergeCell ref="G262:G264"/>
    <mergeCell ref="G265:G267"/>
    <mergeCell ref="G268:G271"/>
    <mergeCell ref="G272:G277"/>
    <mergeCell ref="G278:G281"/>
    <mergeCell ref="G282:G284"/>
    <mergeCell ref="G285:G292"/>
    <mergeCell ref="G293:G300"/>
    <mergeCell ref="G301:G304"/>
    <mergeCell ref="G305:G312"/>
    <mergeCell ref="G313:G316"/>
    <mergeCell ref="G317:G319"/>
    <mergeCell ref="G320:G322"/>
    <mergeCell ref="G323:G325"/>
    <mergeCell ref="G326:G328"/>
    <mergeCell ref="M5:M6"/>
    <mergeCell ref="M7:M12"/>
    <mergeCell ref="M13:M14"/>
    <mergeCell ref="M15:M18"/>
    <mergeCell ref="M19:M24"/>
    <mergeCell ref="M25:M30"/>
    <mergeCell ref="M31:M36"/>
    <mergeCell ref="M37:M39"/>
    <mergeCell ref="M40:M43"/>
    <mergeCell ref="M44:M50"/>
    <mergeCell ref="M51:M53"/>
    <mergeCell ref="M54:M59"/>
    <mergeCell ref="M60:M61"/>
    <mergeCell ref="M62:M63"/>
    <mergeCell ref="M64:M65"/>
    <mergeCell ref="M66:M70"/>
    <mergeCell ref="M71:M72"/>
    <mergeCell ref="M73:M74"/>
    <mergeCell ref="M75:M78"/>
    <mergeCell ref="M79:M81"/>
    <mergeCell ref="M82:M84"/>
    <mergeCell ref="M85:M86"/>
    <mergeCell ref="M87:M89"/>
    <mergeCell ref="M90:M91"/>
    <mergeCell ref="M92:M93"/>
    <mergeCell ref="M94:M96"/>
    <mergeCell ref="M97:M99"/>
    <mergeCell ref="M100:M103"/>
    <mergeCell ref="M104:M105"/>
    <mergeCell ref="M106:M108"/>
    <mergeCell ref="M109:M111"/>
    <mergeCell ref="M112:M115"/>
    <mergeCell ref="M116:M118"/>
    <mergeCell ref="M119:M122"/>
    <mergeCell ref="M123:M125"/>
    <mergeCell ref="M126:M130"/>
    <mergeCell ref="M131:M136"/>
    <mergeCell ref="M137:M141"/>
    <mergeCell ref="M142:M145"/>
    <mergeCell ref="M146:M149"/>
    <mergeCell ref="M150:M152"/>
    <mergeCell ref="M153:M156"/>
    <mergeCell ref="M157:M159"/>
    <mergeCell ref="M160:M165"/>
    <mergeCell ref="M166:M167"/>
    <mergeCell ref="M168:M170"/>
    <mergeCell ref="M171:M173"/>
    <mergeCell ref="M174:M176"/>
    <mergeCell ref="M177:M181"/>
    <mergeCell ref="M182:M185"/>
    <mergeCell ref="M186:M189"/>
    <mergeCell ref="M190:M195"/>
    <mergeCell ref="M196:M197"/>
    <mergeCell ref="M198:M200"/>
    <mergeCell ref="M201:M203"/>
    <mergeCell ref="M204:M206"/>
    <mergeCell ref="M207:M211"/>
    <mergeCell ref="M212:M215"/>
    <mergeCell ref="M216:M219"/>
    <mergeCell ref="M220:M223"/>
    <mergeCell ref="M224:M225"/>
    <mergeCell ref="M226:M228"/>
    <mergeCell ref="M229:M231"/>
    <mergeCell ref="M232:M237"/>
    <mergeCell ref="M238:M240"/>
    <mergeCell ref="M241:M243"/>
    <mergeCell ref="M244:M247"/>
    <mergeCell ref="M248:M251"/>
    <mergeCell ref="M252:M254"/>
    <mergeCell ref="M255:M257"/>
    <mergeCell ref="M258:M261"/>
    <mergeCell ref="M262:M264"/>
    <mergeCell ref="M265:M267"/>
    <mergeCell ref="M268:M271"/>
    <mergeCell ref="M272:M277"/>
    <mergeCell ref="M278:M281"/>
    <mergeCell ref="M282:M284"/>
    <mergeCell ref="M285:M292"/>
    <mergeCell ref="M293:M300"/>
    <mergeCell ref="M301:M304"/>
    <mergeCell ref="M305:M312"/>
    <mergeCell ref="M313:M316"/>
    <mergeCell ref="M317:M319"/>
    <mergeCell ref="M320:M322"/>
    <mergeCell ref="M323:M325"/>
    <mergeCell ref="M326:M328"/>
    <mergeCell ref="N3:N4"/>
    <mergeCell ref="O3:O4"/>
    <mergeCell ref="O5:O6"/>
    <mergeCell ref="O7:O12"/>
    <mergeCell ref="O13:O14"/>
    <mergeCell ref="O15:O18"/>
    <mergeCell ref="O19:O24"/>
    <mergeCell ref="O25:O30"/>
    <mergeCell ref="O31:O36"/>
    <mergeCell ref="O37:O39"/>
    <mergeCell ref="O40:O43"/>
    <mergeCell ref="O44:O50"/>
    <mergeCell ref="O51:O53"/>
    <mergeCell ref="O54:O59"/>
    <mergeCell ref="O60:O61"/>
    <mergeCell ref="O62:O63"/>
    <mergeCell ref="O64:O65"/>
    <mergeCell ref="O66:O70"/>
    <mergeCell ref="O71:O72"/>
    <mergeCell ref="O73:O74"/>
    <mergeCell ref="O75:O78"/>
    <mergeCell ref="O79:O81"/>
    <mergeCell ref="O82:O84"/>
    <mergeCell ref="O85:O86"/>
    <mergeCell ref="O87:O89"/>
    <mergeCell ref="O90:O91"/>
    <mergeCell ref="O92:O93"/>
    <mergeCell ref="O94:O96"/>
    <mergeCell ref="O97:O99"/>
    <mergeCell ref="O100:O103"/>
    <mergeCell ref="O104:O105"/>
    <mergeCell ref="O106:O108"/>
    <mergeCell ref="O109:O111"/>
    <mergeCell ref="O112:O115"/>
    <mergeCell ref="O116:O118"/>
    <mergeCell ref="O119:O122"/>
    <mergeCell ref="O123:O125"/>
    <mergeCell ref="O126:O130"/>
    <mergeCell ref="O131:O136"/>
    <mergeCell ref="O137:O141"/>
    <mergeCell ref="O142:O145"/>
    <mergeCell ref="O146:O149"/>
    <mergeCell ref="O150:O152"/>
    <mergeCell ref="O153:O156"/>
    <mergeCell ref="O157:O159"/>
    <mergeCell ref="O160:O165"/>
    <mergeCell ref="O166:O167"/>
    <mergeCell ref="O168:O170"/>
    <mergeCell ref="O171:O173"/>
    <mergeCell ref="O174:O176"/>
    <mergeCell ref="O177:O181"/>
    <mergeCell ref="O182:O185"/>
    <mergeCell ref="O186:O189"/>
    <mergeCell ref="O190:O195"/>
    <mergeCell ref="O196:O197"/>
    <mergeCell ref="O198:O200"/>
    <mergeCell ref="O201:O203"/>
    <mergeCell ref="O204:O206"/>
    <mergeCell ref="O207:O211"/>
    <mergeCell ref="O212:O215"/>
    <mergeCell ref="O216:O219"/>
    <mergeCell ref="O220:O223"/>
    <mergeCell ref="O224:O225"/>
    <mergeCell ref="O226:O228"/>
    <mergeCell ref="O229:O231"/>
    <mergeCell ref="O232:O237"/>
    <mergeCell ref="O238:O240"/>
    <mergeCell ref="O241:O243"/>
    <mergeCell ref="O244:O247"/>
    <mergeCell ref="O248:O251"/>
    <mergeCell ref="O252:O254"/>
    <mergeCell ref="O255:O257"/>
    <mergeCell ref="O258:O261"/>
    <mergeCell ref="O262:O264"/>
    <mergeCell ref="O265:O267"/>
    <mergeCell ref="O268:O271"/>
    <mergeCell ref="O272:O277"/>
    <mergeCell ref="O278:O281"/>
    <mergeCell ref="O282:O284"/>
    <mergeCell ref="O285:O292"/>
    <mergeCell ref="O293:O300"/>
    <mergeCell ref="O301:O304"/>
    <mergeCell ref="O305:O312"/>
    <mergeCell ref="O313:O316"/>
    <mergeCell ref="O317:O319"/>
    <mergeCell ref="O320:O322"/>
    <mergeCell ref="O323:O325"/>
    <mergeCell ref="O326:O328"/>
  </mergeCells>
  <conditionalFormatting sqref="C3">
    <cfRule type="duplicateValues" dxfId="0" priority="1"/>
    <cfRule type="duplicateValues" dxfId="0" priority="2"/>
  </conditionalFormatting>
  <dataValidations count="8">
    <dataValidation allowBlank="1" showInputMessage="1" showErrorMessage="1" sqref="B5 M5 B6:C6 K6:M6 B7 M7 M10 J24:M24 L28:M28 J33:M33 K73:M73 K78 N78 B112 J113:K113 M113 B116:C116 J116:M116 O116 C117 B119 O119 B123:C123 J123:M123 O123 A126:B126 J126:O126 J127:L127 J130:L130 B131:C131 J131:O131 J136:L136 K145:L145 B146 J146:M146 O146 J147:K147 M147 B150:C150 J150:M150 O150 C151 B153 O153 B157:C157 J157:M157 O157 B160:C160 J160:O160 J165:L165 J168:M168 J171:M171 J174:M174 K185:L185 B186 J186:M186 O186 J187:K187 M187 B190:C190 J190:M190 O190 J195:L195 J198:M198 J201:M201 J204:M204 K215:L215 B216 J216:M216 O216 J217:K217 M217 B220 O220 J226:M226 J229:M229 J232:M232 J237:L237 B238:C238 J238:O238 C239 A241:C241 J241:O241 B244 J244:M244 O244 J245:K245 M245 B248 J248:M248 O248 J249:K249 M249 B252:C252 J252:M252 O252 C253 J255:M255 K261:L261 A262:C262 J262:O262 B265 O265 B268 O268 B272:C272 J272:M272 O272 J277:L277 K281:L281 J282:M282 K304:L304 K316:L316 B323 J323:K323 M323 K324:M324 K325:L325 K328:M328 A63:A117 A119:A123 A131:A133 A146:A151 A153:A157 A160:A162 A186:A192 A216:A234 A238:A239 A244:A253 A265:A274 A317:A328 B18:B27 B37:B60 B65:B71 B74:B85 B326:B328 C132:C133 C161:C162 C191:C192 C233:C234 C273:C274 D5:D56 D63:D126 D128:D328 G5:G56 G63:G126 G128:G328 M19:M21 M25:M27 M29:M30 M37:M56 M63:M72 M74:M108 M119:M122 M153:M156 M220:M223 M265:M271 M317:M319 N112:N116 N119:N123 N146:N150 N153:N157 N186:N190 N216:N232 N244:N252 N265:N272 N317:N328 O61:O112 O224:O232 O317:O323 O326:O328 A137:C139 A182:C184 A212:C214 A278:C280 A142:B144 A166:C168 A196:C198 A171:C174 A177:C179 A207:C209 A201:C204 A255:C260 A282:C303 A305:C315 B8:C17 B28:C36 L8:M9 B72:C73 B86:C111 B224:C232 B317:C322 J15:M18 J109:M112 J132:L133 J137:O139 J182:O184 J212:O214 J278:O280 J142:O144 J161:L162 J191:L192 J233:L234 J273:L274 J177:O179 J207:O209 J258:M260 J285:M303 J305:O315 J320:M322 J326:M327 K13:M14 K31:M32 K227:M228 K283:M284 K22:M23 K166:M167 K172:M173 K196:M197 K202:M203 K224:M225 K230:M231 K256:M257 K34:M36 K114:L115 K124:L125 K128:L129 K134:L135 K148:L149 K158:L159 K188:L189 K218:L219 K242:L243 K246:L247 K250:L251 K163:L164 K169:L170 K193:L194 K199:L200 K235:L236 K263:L264 K275:L276 L11:M12 N166:O168 N196:O198 N171:O174 N201:O204 N255:O260 N282:O303"/>
    <dataValidation type="list" allowBlank="1" showInputMessage="1" showErrorMessage="1" sqref="H64 H73 H119 H153 H268 H5:H59 H66:H71 H75:H90 H92:H116 H123:H150 H157:H220 H224:H238 H241:H252 H255:H265 H272:H317 H320:H328 H329:H1048576">
      <formula1>"中专（中级工班）,大专（高级工班）,本科（预备技师或技师班）,硕士研究生,博士研究生"</formula1>
    </dataValidation>
    <dataValidation type="list" allowBlank="1" showInputMessage="1" showErrorMessage="1" sqref="I64 I73 I119 I153 I268 I5:I59 I66:I71 I75:I90 I92:I116 I123:I139 I142:I150 I157:I174 I177:I179 I182:I204 I207:I209 I212:I220 I224:I238 I241:I252 I255:I265 I272:I317 I320:I328 I329:I1048576">
      <formula1>"不限,学士,硕士,博士"</formula1>
    </dataValidation>
    <dataValidation type="list" allowBlank="1" showInputMessage="1" showErrorMessage="1" sqref="F78 F112:F126 F128:F328">
      <formula1>"2026年毕业生,2025年毕业生,2025年、2024年、2023年毕业生,不限"</formula1>
    </dataValidation>
    <dataValidation type="list" allowBlank="1" showInputMessage="1" showErrorMessage="1" sqref="E5:E56 E63:E126 E128:E328 E329:E1048576">
      <formula1>"管理岗,初级专业技术岗,中级专业技术岗,高级专业技术岗"</formula1>
    </dataValidation>
    <dataValidation type="list" allowBlank="1" showInputMessage="1" showErrorMessage="1" sqref="F5:F56 F63:F77 F79:F111">
      <formula1>"2026年毕业生,2026年、2025年、2024年毕业生,不限"</formula1>
    </dataValidation>
    <dataValidation type="list" allowBlank="1" showInputMessage="1" showErrorMessage="1" sqref="F329:F1048576">
      <formula1>"2024年应届,2024年应届（含2023年、2022年毕业未就业）,不限"</formula1>
    </dataValidation>
    <dataValidation type="list" allowBlank="1" showInputMessage="1" showErrorMessage="1" sqref="N5:N56 N63:N77 N79:N111 N329:N1048576">
      <formula1>"笔试+面试,面试,考察,面试+考察"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关山月</cp:lastModifiedBy>
  <dcterms:created xsi:type="dcterms:W3CDTF">2026-03-11T09:30:00Z</dcterms:created>
  <dcterms:modified xsi:type="dcterms:W3CDTF">2026-05-08T07:24:14Z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5137779D35B14941B14AA815517C1937_13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