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Sheet1!$A$4:$AQ$201</definedName>
    <definedName name="sumi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<sst xmlns="http://schemas.openxmlformats.org/spreadsheetml/2006/main" count="1495" uniqueCount="310">
  <si>
    <t>附件</t>
  </si>
  <si>
    <t>2026年度哈尔滨“丁香人才周”（春季）引才招聘五常市所属事业单位引才招聘计划表</t>
  </si>
  <si>
    <t>序号</t>
  </si>
  <si>
    <t>招聘单位主管部门</t>
  </si>
  <si>
    <t>事业单位
名称</t>
  </si>
  <si>
    <t>招聘岗位</t>
  </si>
  <si>
    <t>招聘条件</t>
  </si>
  <si>
    <t>考试
方式</t>
  </si>
  <si>
    <t>政策咨询电话</t>
  </si>
  <si>
    <t>岗位
名称</t>
  </si>
  <si>
    <t>岗位代码</t>
  </si>
  <si>
    <t>岗位
类别</t>
  </si>
  <si>
    <t>招聘
对象</t>
  </si>
  <si>
    <t>招聘
人数</t>
  </si>
  <si>
    <t>学历</t>
  </si>
  <si>
    <t>学位</t>
  </si>
  <si>
    <t>一级目录</t>
  </si>
  <si>
    <t>二级目录</t>
  </si>
  <si>
    <t>专业名称</t>
  </si>
  <si>
    <t>其他条件（含年龄、资格证书等条件）</t>
  </si>
  <si>
    <t>中共五常市委办公室</t>
  </si>
  <si>
    <t>五常市政策研究中心</t>
  </si>
  <si>
    <t>文字综合岗</t>
  </si>
  <si>
    <t>管理岗</t>
  </si>
  <si>
    <t>2026年、2025年、2024年毕业生</t>
  </si>
  <si>
    <t>本科（预备技师或技师班）</t>
  </si>
  <si>
    <t>学士</t>
  </si>
  <si>
    <t>不限</t>
  </si>
  <si>
    <t>岗位最低服务年限5年（含试用期）</t>
  </si>
  <si>
    <t>笔试+面试</t>
  </si>
  <si>
    <t>0451-53545166</t>
  </si>
  <si>
    <t>硕士研究生</t>
  </si>
  <si>
    <t>硕士</t>
  </si>
  <si>
    <t>中共五常市委组织部</t>
  </si>
  <si>
    <t>五常市委干部档案室</t>
  </si>
  <si>
    <t>档案管理员</t>
  </si>
  <si>
    <t>工学</t>
  </si>
  <si>
    <t>计算机类</t>
  </si>
  <si>
    <t>计算机科学与技术080901</t>
  </si>
  <si>
    <t>中共党员（含预备党员）；岗位最低服务年限5年（含试用期）</t>
  </si>
  <si>
    <t>电子与计算机工程080909T</t>
  </si>
  <si>
    <t>计算机科学与技术</t>
  </si>
  <si>
    <t>计算机应用技术081203</t>
  </si>
  <si>
    <t>理学</t>
  </si>
  <si>
    <t>计算机应用技术077503</t>
  </si>
  <si>
    <t>五常市老干部服务中心</t>
  </si>
  <si>
    <t>科员</t>
  </si>
  <si>
    <t>医学</t>
  </si>
  <si>
    <t>临床医学类</t>
  </si>
  <si>
    <t>临床医学100201K</t>
  </si>
  <si>
    <t>临床医学</t>
  </si>
  <si>
    <t>内科学100201</t>
  </si>
  <si>
    <t>内科学105101</t>
  </si>
  <si>
    <t>老年医学100203</t>
  </si>
  <si>
    <t>老年医学105103</t>
  </si>
  <si>
    <t>五常市人力资源和社会保障局</t>
  </si>
  <si>
    <t>五常市劳动保障维权中心</t>
  </si>
  <si>
    <t>行政管理人员</t>
  </si>
  <si>
    <t>限五常市行政区划内户籍；限自主就业退役士兵；岗位最低服务年限5年（含试用期）</t>
  </si>
  <si>
    <t>五常市营商环境建设监督局</t>
  </si>
  <si>
    <t>五常市政务服务中心</t>
  </si>
  <si>
    <t>限五常市行政区划内户籍；岗位最低服务年限5年（含试用期）</t>
  </si>
  <si>
    <t>五常市工业信息科技局</t>
  </si>
  <si>
    <t>五常市科学技术开发中心</t>
  </si>
  <si>
    <t>五常市水务局</t>
  </si>
  <si>
    <t>五常市水资源中心</t>
  </si>
  <si>
    <t>五常市统计局</t>
  </si>
  <si>
    <t>五常市统计调查中心</t>
  </si>
  <si>
    <t>五常市应急管理局</t>
  </si>
  <si>
    <t>五常市应急保障救援服务中心</t>
  </si>
  <si>
    <t>行政管理人员01</t>
  </si>
  <si>
    <t>行政管理人员02</t>
  </si>
  <si>
    <t>五常市审计局</t>
  </si>
  <si>
    <t>五常市审计服务中心</t>
  </si>
  <si>
    <t>审计人员</t>
  </si>
  <si>
    <t>初级专业技术岗</t>
  </si>
  <si>
    <t>管理学</t>
  </si>
  <si>
    <t>工商管理类</t>
  </si>
  <si>
    <t>审计学120207</t>
  </si>
  <si>
    <t>具有会计初级资格证书或者审计初级资格证书或者工程造价专业初级资格证书；岗位最低服务年限5年（含试用期）</t>
  </si>
  <si>
    <t>会计学120203K</t>
  </si>
  <si>
    <t>管理科学与工程类</t>
  </si>
  <si>
    <t>工程造价120105</t>
  </si>
  <si>
    <t>工商管理学</t>
  </si>
  <si>
    <t>会计学120201</t>
  </si>
  <si>
    <t>会计</t>
  </si>
  <si>
    <t>经济学</t>
  </si>
  <si>
    <t>审计</t>
  </si>
  <si>
    <t>工程管理</t>
  </si>
  <si>
    <t>五常市自然资源局</t>
  </si>
  <si>
    <t>五常市不动产登记交易事务中心</t>
  </si>
  <si>
    <t>财务管理120204</t>
  </si>
  <si>
    <t>五常市发展和改革局</t>
  </si>
  <si>
    <t>五常市发展综合服务中心</t>
  </si>
  <si>
    <t>出纳员</t>
  </si>
  <si>
    <t>人事管理人员</t>
  </si>
  <si>
    <t>人力资源管理120206</t>
  </si>
  <si>
    <t>劳动关系120211T</t>
  </si>
  <si>
    <t>公共管理学</t>
  </si>
  <si>
    <t>行政管理120401</t>
  </si>
  <si>
    <t>中共五常市纪律检查委员会（五常市监察委员会）</t>
  </si>
  <si>
    <t>五常市执纪审查服务中心</t>
  </si>
  <si>
    <t>信息技术保障人员</t>
  </si>
  <si>
    <t>电子信息类</t>
  </si>
  <si>
    <t>人工智能080717T</t>
  </si>
  <si>
    <t>中共党员（含预备党员）</t>
  </si>
  <si>
    <t>软件工程080902</t>
  </si>
  <si>
    <t>执纪审查服务人员01</t>
  </si>
  <si>
    <t>法学</t>
  </si>
  <si>
    <t>法学类</t>
  </si>
  <si>
    <t>法学030101K</t>
  </si>
  <si>
    <t>纪检监察030108TK</t>
  </si>
  <si>
    <t>公安学类</t>
  </si>
  <si>
    <t>侦查学030602K</t>
  </si>
  <si>
    <t>法学理论030101</t>
  </si>
  <si>
    <t>执纪审查服务人员02</t>
  </si>
  <si>
    <t>精神医学100205TK</t>
  </si>
  <si>
    <t>麻醉学100202TK</t>
  </si>
  <si>
    <t>急诊医学100218</t>
  </si>
  <si>
    <t>急诊医学105117</t>
  </si>
  <si>
    <t>五常市林业和草原局</t>
  </si>
  <si>
    <t>五常市草原监测中心</t>
  </si>
  <si>
    <t>外业监测人员</t>
  </si>
  <si>
    <t>大专（高级工班）</t>
  </si>
  <si>
    <t>农林牧渔大类</t>
  </si>
  <si>
    <t>林业类</t>
  </si>
  <si>
    <t>园林技术410202</t>
  </si>
  <si>
    <t>资源环境与安全大类</t>
  </si>
  <si>
    <t>测绘地理信息类</t>
  </si>
  <si>
    <t>测绘地理信息技术420303</t>
  </si>
  <si>
    <t>公共管理与服务大类</t>
  </si>
  <si>
    <t>公共管理类</t>
  </si>
  <si>
    <t>行政管理590206</t>
  </si>
  <si>
    <t>农学</t>
  </si>
  <si>
    <t>林学类</t>
  </si>
  <si>
    <t>林学090501</t>
  </si>
  <si>
    <t>林业工程</t>
  </si>
  <si>
    <t>森林工程082901</t>
  </si>
  <si>
    <t>五常市融媒体中心</t>
  </si>
  <si>
    <t>节目采编人员</t>
  </si>
  <si>
    <t>艺术学</t>
  </si>
  <si>
    <t>戏剧与影视学类</t>
  </si>
  <si>
    <t>播音与主持艺术130309</t>
  </si>
  <si>
    <t>广播电视工程080707T</t>
  </si>
  <si>
    <t>广播电视编导130305</t>
  </si>
  <si>
    <t>文学</t>
  </si>
  <si>
    <t>新闻传播学</t>
  </si>
  <si>
    <t>新闻学050301</t>
  </si>
  <si>
    <t>五常市人民政府办公室</t>
  </si>
  <si>
    <t>五常市大米产业服务中心</t>
  </si>
  <si>
    <t>新媒体运营人员</t>
  </si>
  <si>
    <t>新闻传播学类</t>
  </si>
  <si>
    <t>网络与新媒体050306T</t>
  </si>
  <si>
    <t>设计学类</t>
  </si>
  <si>
    <t>数字媒体艺术130508</t>
  </si>
  <si>
    <t>新媒体艺术130511T</t>
  </si>
  <si>
    <t>传播学050302</t>
  </si>
  <si>
    <t>五常市市场监督管理局</t>
  </si>
  <si>
    <t>五常市质量技术检验检测中心</t>
  </si>
  <si>
    <t>质检员</t>
  </si>
  <si>
    <t>食品科学与工程类</t>
  </si>
  <si>
    <t>食品科学与工程082701</t>
  </si>
  <si>
    <t>食品质量与安全082702</t>
  </si>
  <si>
    <t>食品安全与检测082709T</t>
  </si>
  <si>
    <t>食品科学与工程</t>
  </si>
  <si>
    <t>食品科学083201</t>
  </si>
  <si>
    <t>食品科学097201</t>
  </si>
  <si>
    <t>计量员</t>
  </si>
  <si>
    <t>力学类</t>
  </si>
  <si>
    <t>理论与应用力学080101</t>
  </si>
  <si>
    <t>岗位最低服务年限6年（含试用期）</t>
  </si>
  <si>
    <t>工程力学080102</t>
  </si>
  <si>
    <t>力学</t>
  </si>
  <si>
    <t>工程力学080104</t>
  </si>
  <si>
    <t>工程力学077204</t>
  </si>
  <si>
    <t>一般力学与力学基础080101</t>
  </si>
  <si>
    <t>一般力学与力学基础077201</t>
  </si>
  <si>
    <t>五常市消费者与个体劳动者私营企业协会</t>
  </si>
  <si>
    <t>综合管理人员</t>
  </si>
  <si>
    <t>五常市财政局</t>
  </si>
  <si>
    <t>五常市投资评审中心</t>
  </si>
  <si>
    <t>项目外业审核人员</t>
  </si>
  <si>
    <t>工程管理120103</t>
  </si>
  <si>
    <t>工程审计120109T</t>
  </si>
  <si>
    <t>五常市商务局</t>
  </si>
  <si>
    <t>五常市电子商务发展服务中心</t>
  </si>
  <si>
    <t>电商办贸易人员</t>
  </si>
  <si>
    <t>电子商务类</t>
  </si>
  <si>
    <t>电子商务120801</t>
  </si>
  <si>
    <t>电子商务及法律120802T</t>
  </si>
  <si>
    <t>跨境电子商务120803T</t>
  </si>
  <si>
    <t>经济学类</t>
  </si>
  <si>
    <t>经济学020101</t>
  </si>
  <si>
    <t>经济统计学020102</t>
  </si>
  <si>
    <t>商务经济学020105T</t>
  </si>
  <si>
    <t>统计学类</t>
  </si>
  <si>
    <t>统计学071201</t>
  </si>
  <si>
    <t>应用统计学071202</t>
  </si>
  <si>
    <t>应用经济学</t>
  </si>
  <si>
    <t>统计学020208</t>
  </si>
  <si>
    <t>统计学</t>
  </si>
  <si>
    <t>流通管理人员</t>
  </si>
  <si>
    <t>理论经济学</t>
  </si>
  <si>
    <t>政治经济学020101</t>
  </si>
  <si>
    <t>五常市城市更新服务中心</t>
  </si>
  <si>
    <t>财经商贸大类</t>
  </si>
  <si>
    <t>财务会计类</t>
  </si>
  <si>
    <t>大数据与会计530302</t>
  </si>
  <si>
    <t>限五常市行政区划内户籍；具有会计初级资格证书；有财务工作3年及以上工作经验（需提供相关劳动合同）；岗位最低服务年限5年（含试用期）</t>
  </si>
  <si>
    <t>五常市住房
和建设局</t>
  </si>
  <si>
    <t>五常市城建档案馆</t>
  </si>
  <si>
    <t>档案
管理员</t>
  </si>
  <si>
    <t>2026年毕业生</t>
  </si>
  <si>
    <t>土木类</t>
  </si>
  <si>
    <t>工程软件081013T</t>
  </si>
  <si>
    <t>五常市市政工程
建设中心</t>
  </si>
  <si>
    <t>市政现场管理员</t>
  </si>
  <si>
    <t>道路桥梁与渡河工程081006T</t>
  </si>
  <si>
    <t>土木工程081001</t>
  </si>
  <si>
    <t>土木工程</t>
  </si>
  <si>
    <t>供热、供燃气、通风及空调工程081404</t>
  </si>
  <si>
    <t>市政工程项目管理员</t>
  </si>
  <si>
    <t>建筑电气与智能化081004</t>
  </si>
  <si>
    <t>城市地下空间工程081005T</t>
  </si>
  <si>
    <t>市政工程081403</t>
  </si>
  <si>
    <t>五常市排水中心</t>
  </si>
  <si>
    <t>工程项目管理员</t>
  </si>
  <si>
    <t>给排水科学与工程081003</t>
  </si>
  <si>
    <t>城市水系统工程081011T</t>
  </si>
  <si>
    <t>五常市文体广电和旅游局</t>
  </si>
  <si>
    <t>五常市文化馆</t>
  </si>
  <si>
    <t>舞蹈编导</t>
  </si>
  <si>
    <t>音乐与舞蹈学类</t>
  </si>
  <si>
    <t>舞蹈表演130204</t>
  </si>
  <si>
    <t>舞蹈编导130206</t>
  </si>
  <si>
    <t>艺术</t>
  </si>
  <si>
    <t>舞蹈135106</t>
  </si>
  <si>
    <t>舞蹈</t>
  </si>
  <si>
    <t>五常市业余体育运动学校</t>
  </si>
  <si>
    <t>教练</t>
  </si>
  <si>
    <t>教育学</t>
  </si>
  <si>
    <t>体育学类</t>
  </si>
  <si>
    <t>体育教育040201</t>
  </si>
  <si>
    <t>岗位最低服务年限5年（含试用期）；获得国家一级及以上篮球、羽毛球、乒乓球、举重、摔跤专业技术等级证书</t>
  </si>
  <si>
    <t>运动训练040202K</t>
  </si>
  <si>
    <t>体育学</t>
  </si>
  <si>
    <t>体育教育训练学040303</t>
  </si>
  <si>
    <t>教育</t>
  </si>
  <si>
    <t>学科教学（体育）045112</t>
  </si>
  <si>
    <t>五常市图书馆</t>
  </si>
  <si>
    <t>管理员</t>
  </si>
  <si>
    <t>岗位最低服务年限5年（含试用期）；限五常市行政区划内户籍</t>
  </si>
  <si>
    <t>网络工程080903</t>
  </si>
  <si>
    <t>信息安全080904K</t>
  </si>
  <si>
    <t>物联网工程080905</t>
  </si>
  <si>
    <t>数字媒体技术080906</t>
  </si>
  <si>
    <t>数据科学与大数据技术080910T</t>
  </si>
  <si>
    <t>计算机系统结构081201</t>
  </si>
  <si>
    <t>计算机系统结构077501</t>
  </si>
  <si>
    <t>计算机软件与理论081202</t>
  </si>
  <si>
    <t>计算机软件与理论077502</t>
  </si>
  <si>
    <t>五常市农业农村局</t>
  </si>
  <si>
    <t>五常市农业产业和绿色食品发展中心</t>
  </si>
  <si>
    <t>业务站站员</t>
  </si>
  <si>
    <t>植物生产类</t>
  </si>
  <si>
    <t>农学090101</t>
  </si>
  <si>
    <t>种子科学与工程090105</t>
  </si>
  <si>
    <t>智慧农业090112T</t>
  </si>
  <si>
    <t>农业</t>
  </si>
  <si>
    <t>农业机械化095109</t>
  </si>
  <si>
    <t>五常市农业技术推广中心</t>
  </si>
  <si>
    <t>业务站站员01</t>
  </si>
  <si>
    <t>作物学</t>
  </si>
  <si>
    <t>作物栽培学与耕作学090101</t>
  </si>
  <si>
    <t>农艺与种业095131</t>
  </si>
  <si>
    <t>植物保护</t>
  </si>
  <si>
    <t>植物病理学090401</t>
  </si>
  <si>
    <t>农业昆虫与害虫防治090402</t>
  </si>
  <si>
    <t>农药学090403</t>
  </si>
  <si>
    <t>业务站站员02</t>
  </si>
  <si>
    <t>园艺090102</t>
  </si>
  <si>
    <t>植物科学与技术090104</t>
  </si>
  <si>
    <t>五常市农村经济工作总站</t>
  </si>
  <si>
    <t>五常市农村能源与农业项目服务中心</t>
  </si>
  <si>
    <t>环境设计130503</t>
  </si>
  <si>
    <t>水利类</t>
  </si>
  <si>
    <t>水利科学与工程081105T</t>
  </si>
  <si>
    <t>水利工程</t>
  </si>
  <si>
    <t>水利水电工程081504</t>
  </si>
  <si>
    <t>五常市畜牧兽医服务中心</t>
  </si>
  <si>
    <t>防疫检疫人员</t>
  </si>
  <si>
    <t>动物医学类</t>
  </si>
  <si>
    <t>动植物检疫090403T</t>
  </si>
  <si>
    <t>实验动物学090404T</t>
  </si>
  <si>
    <t>兽医学</t>
  </si>
  <si>
    <t>基础兽医学090601</t>
  </si>
  <si>
    <t>五常市动物检疫中心</t>
  </si>
  <si>
    <t>动物检疫人员</t>
  </si>
  <si>
    <t>畜牧业类</t>
  </si>
  <si>
    <t>动物医学410301</t>
  </si>
  <si>
    <t>动物药学410302</t>
  </si>
  <si>
    <t>畜牧兽医410303</t>
  </si>
  <si>
    <t>中兽医410304</t>
  </si>
  <si>
    <t>宠物医疗技术410305</t>
  </si>
  <si>
    <t>动物防疫与检疫410306</t>
  </si>
  <si>
    <t>动物医学090401</t>
  </si>
  <si>
    <t>动物药学090402</t>
  </si>
  <si>
    <t>中兽医学090405T</t>
  </si>
  <si>
    <t>预防兽医学090602</t>
  </si>
  <si>
    <t>临床兽医学090603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</si>
</sst>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font>
    <font>
      <sz val="18"/>
      <name val="宋体"/>
      <charset val="134"/>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xf numFmtId="0" fontId="0" fillId="0" borderId="0">
      <alignment vertical="center"/>
    </xf>
    <xf numFmtId="0" fontId="23" fillId="0" borderId="0"/>
  </cellStyleXfs>
  <cellXfs count="1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1"/>
  <sheetViews>
    <sheetView tabSelected="1" topLeftCell="A189" workbookViewId="0">
      <selection activeCell="M197" sqref="M197"/>
    </sheetView>
  </sheetViews>
  <sheetFormatPr defaultColWidth="9" defaultRowHeight="13.5"/>
  <cols>
    <col min="1" max="1" width="9" style="1"/>
    <col min="2" max="2" width="13.5333333333333" style="1" customWidth="1"/>
    <col min="3" max="3" width="19.1333333333333" style="1" customWidth="1"/>
    <col min="4" max="8" width="10.75" style="1" customWidth="1"/>
    <col min="9" max="10" width="12.5" style="1" customWidth="1"/>
    <col min="11" max="11" width="11.1666666666667" style="1" customWidth="1"/>
    <col min="12" max="12" width="19.8166666666667" style="1" customWidth="1"/>
    <col min="13" max="13" width="22" style="1" customWidth="1"/>
    <col min="14" max="14" width="20.7083333333333" style="1" customWidth="1"/>
    <col min="15" max="15" width="9" style="3"/>
    <col min="16" max="16" width="13.5333333333333" style="1" customWidth="1"/>
    <col min="17" max="16384" width="9" style="1"/>
  </cols>
  <sheetData>
    <row r="1" s="1" customFormat="1" ht="19" customHeight="1" spans="1:16">
      <c r="A1" s="3" t="s">
        <v>0</v>
      </c>
      <c r="B1" s="3"/>
      <c r="C1" s="3"/>
      <c r="D1" s="3"/>
      <c r="E1" s="3"/>
      <c r="F1" s="3"/>
      <c r="G1" s="3"/>
      <c r="H1" s="3"/>
      <c r="I1" s="3"/>
      <c r="J1" s="3"/>
      <c r="K1" s="3"/>
      <c r="L1" s="3"/>
      <c r="M1" s="3"/>
      <c r="N1" s="3"/>
      <c r="O1" s="3"/>
      <c r="P1" s="3"/>
    </row>
    <row r="2" s="2" customFormat="1" ht="40" customHeight="1" spans="1:16">
      <c r="A2" s="4" t="s">
        <v>1</v>
      </c>
      <c r="B2" s="4"/>
      <c r="C2" s="4"/>
      <c r="D2" s="4"/>
      <c r="E2" s="4"/>
      <c r="F2" s="4"/>
      <c r="G2" s="4"/>
      <c r="H2" s="4"/>
      <c r="I2" s="4"/>
      <c r="J2" s="4"/>
      <c r="K2" s="4"/>
      <c r="L2" s="4"/>
      <c r="M2" s="4"/>
      <c r="N2" s="4"/>
      <c r="O2" s="4"/>
      <c r="P2" s="4"/>
    </row>
    <row r="3" s="1" customFormat="1" ht="34" customHeight="1" spans="1:16">
      <c r="A3" s="5" t="s">
        <v>2</v>
      </c>
      <c r="B3" s="5" t="s">
        <v>3</v>
      </c>
      <c r="C3" s="5" t="s">
        <v>4</v>
      </c>
      <c r="D3" s="5" t="s">
        <v>5</v>
      </c>
      <c r="E3" s="5"/>
      <c r="F3" s="5"/>
      <c r="G3" s="5"/>
      <c r="H3" s="5"/>
      <c r="I3" s="5" t="s">
        <v>6</v>
      </c>
      <c r="J3" s="5"/>
      <c r="K3" s="5"/>
      <c r="L3" s="5"/>
      <c r="M3" s="5"/>
      <c r="N3" s="5"/>
      <c r="O3" s="5" t="s">
        <v>7</v>
      </c>
      <c r="P3" s="11" t="s">
        <v>8</v>
      </c>
    </row>
    <row r="4" s="3" customFormat="1" ht="62" customHeight="1" spans="1:16">
      <c r="A4" s="5"/>
      <c r="B4" s="5"/>
      <c r="C4" s="5"/>
      <c r="D4" s="5" t="s">
        <v>9</v>
      </c>
      <c r="E4" s="5" t="s">
        <v>10</v>
      </c>
      <c r="F4" s="6" t="s">
        <v>11</v>
      </c>
      <c r="G4" s="5" t="s">
        <v>12</v>
      </c>
      <c r="H4" s="5" t="s">
        <v>13</v>
      </c>
      <c r="I4" s="5" t="s">
        <v>14</v>
      </c>
      <c r="J4" s="5" t="s">
        <v>15</v>
      </c>
      <c r="K4" s="6" t="s">
        <v>16</v>
      </c>
      <c r="L4" s="6" t="s">
        <v>17</v>
      </c>
      <c r="M4" s="6" t="s">
        <v>18</v>
      </c>
      <c r="N4" s="5" t="s">
        <v>19</v>
      </c>
      <c r="O4" s="5"/>
      <c r="P4" s="12"/>
    </row>
    <row r="5" s="3" customFormat="1" ht="41" customHeight="1" spans="1:16">
      <c r="A5" s="5">
        <f>MAX($A$4:A4)+1</f>
        <v>1</v>
      </c>
      <c r="B5" s="7" t="s">
        <v>20</v>
      </c>
      <c r="C5" s="5" t="s">
        <v>21</v>
      </c>
      <c r="D5" s="7" t="s">
        <v>22</v>
      </c>
      <c r="E5" s="8">
        <v>26101</v>
      </c>
      <c r="F5" s="6" t="s">
        <v>23</v>
      </c>
      <c r="G5" s="6" t="s">
        <v>24</v>
      </c>
      <c r="H5" s="7">
        <v>2</v>
      </c>
      <c r="I5" s="7" t="s">
        <v>25</v>
      </c>
      <c r="J5" s="7" t="s">
        <v>26</v>
      </c>
      <c r="K5" s="7" t="s">
        <v>27</v>
      </c>
      <c r="L5" s="7" t="s">
        <v>27</v>
      </c>
      <c r="M5" s="7" t="s">
        <v>27</v>
      </c>
      <c r="N5" s="6" t="s">
        <v>28</v>
      </c>
      <c r="O5" s="5" t="s">
        <v>29</v>
      </c>
      <c r="P5" s="6" t="s">
        <v>30</v>
      </c>
    </row>
    <row r="6" s="3" customFormat="1" ht="41" customHeight="1" spans="1:16">
      <c r="A6" s="5"/>
      <c r="B6" s="7"/>
      <c r="C6" s="5"/>
      <c r="D6" s="7"/>
      <c r="E6" s="9"/>
      <c r="F6" s="6"/>
      <c r="G6" s="6"/>
      <c r="H6" s="7"/>
      <c r="I6" s="7" t="s">
        <v>31</v>
      </c>
      <c r="J6" s="7" t="s">
        <v>32</v>
      </c>
      <c r="K6" s="7" t="s">
        <v>27</v>
      </c>
      <c r="L6" s="7" t="s">
        <v>27</v>
      </c>
      <c r="M6" s="7" t="s">
        <v>27</v>
      </c>
      <c r="N6" s="6"/>
      <c r="O6" s="5" t="s">
        <v>29</v>
      </c>
      <c r="P6" s="6"/>
    </row>
    <row r="7" s="3" customFormat="1" ht="41" customHeight="1" spans="1:16">
      <c r="A7" s="5">
        <f>MAX($A$4:A6)+1</f>
        <v>2</v>
      </c>
      <c r="B7" s="7" t="s">
        <v>33</v>
      </c>
      <c r="C7" s="5" t="s">
        <v>34</v>
      </c>
      <c r="D7" s="7" t="s">
        <v>35</v>
      </c>
      <c r="E7" s="8">
        <v>26102</v>
      </c>
      <c r="F7" s="6" t="s">
        <v>23</v>
      </c>
      <c r="G7" s="6" t="s">
        <v>27</v>
      </c>
      <c r="H7" s="7">
        <v>1</v>
      </c>
      <c r="I7" s="7" t="s">
        <v>25</v>
      </c>
      <c r="J7" s="7" t="s">
        <v>26</v>
      </c>
      <c r="K7" s="7" t="s">
        <v>36</v>
      </c>
      <c r="L7" s="7" t="s">
        <v>37</v>
      </c>
      <c r="M7" s="7" t="s">
        <v>38</v>
      </c>
      <c r="N7" s="6" t="s">
        <v>39</v>
      </c>
      <c r="O7" s="5" t="s">
        <v>29</v>
      </c>
      <c r="P7" s="6" t="s">
        <v>30</v>
      </c>
    </row>
    <row r="8" s="3" customFormat="1" ht="41" customHeight="1" spans="1:16">
      <c r="A8" s="5"/>
      <c r="B8" s="7"/>
      <c r="C8" s="5"/>
      <c r="D8" s="7"/>
      <c r="E8" s="10"/>
      <c r="F8" s="6"/>
      <c r="G8" s="6"/>
      <c r="H8" s="7"/>
      <c r="I8" s="7" t="s">
        <v>25</v>
      </c>
      <c r="J8" s="7" t="s">
        <v>26</v>
      </c>
      <c r="K8" s="7" t="s">
        <v>36</v>
      </c>
      <c r="L8" s="7" t="s">
        <v>37</v>
      </c>
      <c r="M8" s="7" t="s">
        <v>40</v>
      </c>
      <c r="N8" s="6"/>
      <c r="O8" s="5" t="s">
        <v>29</v>
      </c>
      <c r="P8" s="6"/>
    </row>
    <row r="9" s="3" customFormat="1" ht="41" customHeight="1" spans="1:16">
      <c r="A9" s="5"/>
      <c r="B9" s="7"/>
      <c r="C9" s="5"/>
      <c r="D9" s="7"/>
      <c r="E9" s="10"/>
      <c r="F9" s="6"/>
      <c r="G9" s="6"/>
      <c r="H9" s="7"/>
      <c r="I9" s="7" t="s">
        <v>31</v>
      </c>
      <c r="J9" s="7" t="s">
        <v>32</v>
      </c>
      <c r="K9" s="7" t="s">
        <v>36</v>
      </c>
      <c r="L9" s="7" t="s">
        <v>41</v>
      </c>
      <c r="M9" s="7" t="s">
        <v>42</v>
      </c>
      <c r="N9" s="6"/>
      <c r="O9" s="5" t="s">
        <v>29</v>
      </c>
      <c r="P9" s="6"/>
    </row>
    <row r="10" s="3" customFormat="1" ht="41" customHeight="1" spans="1:16">
      <c r="A10" s="5"/>
      <c r="B10" s="7"/>
      <c r="C10" s="5"/>
      <c r="D10" s="7"/>
      <c r="E10" s="9"/>
      <c r="F10" s="6"/>
      <c r="G10" s="6"/>
      <c r="H10" s="7"/>
      <c r="I10" s="7" t="s">
        <v>31</v>
      </c>
      <c r="J10" s="7" t="s">
        <v>32</v>
      </c>
      <c r="K10" s="7" t="s">
        <v>43</v>
      </c>
      <c r="L10" s="7" t="s">
        <v>41</v>
      </c>
      <c r="M10" s="7" t="s">
        <v>44</v>
      </c>
      <c r="N10" s="6"/>
      <c r="O10" s="5" t="s">
        <v>29</v>
      </c>
      <c r="P10" s="6"/>
    </row>
    <row r="11" s="3" customFormat="1" ht="41" customHeight="1" spans="1:16">
      <c r="A11" s="7">
        <f>MAX($A$4:A10)+1</f>
        <v>3</v>
      </c>
      <c r="B11" s="7" t="s">
        <v>33</v>
      </c>
      <c r="C11" s="7" t="s">
        <v>45</v>
      </c>
      <c r="D11" s="7" t="s">
        <v>46</v>
      </c>
      <c r="E11" s="8">
        <v>26103</v>
      </c>
      <c r="F11" s="6" t="s">
        <v>23</v>
      </c>
      <c r="G11" s="7" t="s">
        <v>27</v>
      </c>
      <c r="H11" s="7">
        <v>1</v>
      </c>
      <c r="I11" s="7" t="s">
        <v>25</v>
      </c>
      <c r="J11" s="7" t="s">
        <v>26</v>
      </c>
      <c r="K11" s="7" t="s">
        <v>47</v>
      </c>
      <c r="L11" s="7" t="s">
        <v>48</v>
      </c>
      <c r="M11" s="7" t="s">
        <v>49</v>
      </c>
      <c r="N11" s="6"/>
      <c r="O11" s="5" t="s">
        <v>29</v>
      </c>
      <c r="P11" s="6" t="s">
        <v>30</v>
      </c>
    </row>
    <row r="12" s="3" customFormat="1" ht="41" customHeight="1" spans="1:16">
      <c r="A12" s="7"/>
      <c r="B12" s="7"/>
      <c r="C12" s="7"/>
      <c r="D12" s="7"/>
      <c r="E12" s="10"/>
      <c r="F12" s="6"/>
      <c r="G12" s="7"/>
      <c r="H12" s="7"/>
      <c r="I12" s="7" t="s">
        <v>31</v>
      </c>
      <c r="J12" s="7" t="s">
        <v>32</v>
      </c>
      <c r="K12" s="7" t="s">
        <v>47</v>
      </c>
      <c r="L12" s="7" t="s">
        <v>50</v>
      </c>
      <c r="M12" s="7" t="s">
        <v>51</v>
      </c>
      <c r="N12" s="6"/>
      <c r="O12" s="5" t="s">
        <v>29</v>
      </c>
      <c r="P12" s="6"/>
    </row>
    <row r="13" s="3" customFormat="1" ht="41" customHeight="1" spans="1:16">
      <c r="A13" s="7"/>
      <c r="B13" s="7"/>
      <c r="C13" s="7"/>
      <c r="D13" s="7"/>
      <c r="E13" s="10"/>
      <c r="F13" s="6"/>
      <c r="G13" s="7"/>
      <c r="H13" s="7"/>
      <c r="I13" s="7" t="s">
        <v>31</v>
      </c>
      <c r="J13" s="7" t="s">
        <v>32</v>
      </c>
      <c r="K13" s="7" t="s">
        <v>47</v>
      </c>
      <c r="L13" s="7" t="s">
        <v>50</v>
      </c>
      <c r="M13" s="7" t="s">
        <v>52</v>
      </c>
      <c r="N13" s="6"/>
      <c r="O13" s="5" t="s">
        <v>29</v>
      </c>
      <c r="P13" s="6"/>
    </row>
    <row r="14" s="3" customFormat="1" ht="41" customHeight="1" spans="1:16">
      <c r="A14" s="7"/>
      <c r="B14" s="7"/>
      <c r="C14" s="7"/>
      <c r="D14" s="7"/>
      <c r="E14" s="10"/>
      <c r="F14" s="6"/>
      <c r="G14" s="7"/>
      <c r="H14" s="7"/>
      <c r="I14" s="7" t="s">
        <v>31</v>
      </c>
      <c r="J14" s="7" t="s">
        <v>32</v>
      </c>
      <c r="K14" s="7" t="s">
        <v>47</v>
      </c>
      <c r="L14" s="7" t="s">
        <v>50</v>
      </c>
      <c r="M14" s="7" t="s">
        <v>53</v>
      </c>
      <c r="N14" s="6"/>
      <c r="O14" s="5" t="s">
        <v>29</v>
      </c>
      <c r="P14" s="6"/>
    </row>
    <row r="15" s="3" customFormat="1" ht="41" customHeight="1" spans="1:16">
      <c r="A15" s="7"/>
      <c r="B15" s="7"/>
      <c r="C15" s="7"/>
      <c r="D15" s="7"/>
      <c r="E15" s="9"/>
      <c r="F15" s="6"/>
      <c r="G15" s="7"/>
      <c r="H15" s="7"/>
      <c r="I15" s="7" t="s">
        <v>31</v>
      </c>
      <c r="J15" s="7" t="s">
        <v>32</v>
      </c>
      <c r="K15" s="7" t="s">
        <v>47</v>
      </c>
      <c r="L15" s="7" t="s">
        <v>50</v>
      </c>
      <c r="M15" s="7" t="s">
        <v>54</v>
      </c>
      <c r="N15" s="6"/>
      <c r="O15" s="5" t="s">
        <v>29</v>
      </c>
      <c r="P15" s="6"/>
    </row>
    <row r="16" s="3" customFormat="1" ht="41" customHeight="1" spans="1:16">
      <c r="A16" s="5">
        <f>MAX($A$4:A15)+1</f>
        <v>4</v>
      </c>
      <c r="B16" s="7" t="s">
        <v>55</v>
      </c>
      <c r="C16" s="5" t="s">
        <v>56</v>
      </c>
      <c r="D16" s="7" t="s">
        <v>57</v>
      </c>
      <c r="E16" s="8">
        <v>26104</v>
      </c>
      <c r="F16" s="6" t="s">
        <v>23</v>
      </c>
      <c r="G16" s="6" t="s">
        <v>27</v>
      </c>
      <c r="H16" s="7">
        <v>1</v>
      </c>
      <c r="I16" s="7" t="s">
        <v>25</v>
      </c>
      <c r="J16" s="7" t="s">
        <v>26</v>
      </c>
      <c r="K16" s="7" t="s">
        <v>27</v>
      </c>
      <c r="L16" s="7" t="s">
        <v>27</v>
      </c>
      <c r="M16" s="7" t="s">
        <v>27</v>
      </c>
      <c r="N16" s="6" t="s">
        <v>58</v>
      </c>
      <c r="O16" s="5" t="s">
        <v>29</v>
      </c>
      <c r="P16" s="6" t="s">
        <v>30</v>
      </c>
    </row>
    <row r="17" s="3" customFormat="1" ht="41" customHeight="1" spans="1:16">
      <c r="A17" s="5"/>
      <c r="B17" s="7"/>
      <c r="C17" s="5"/>
      <c r="D17" s="7"/>
      <c r="E17" s="9"/>
      <c r="F17" s="6"/>
      <c r="G17" s="6"/>
      <c r="H17" s="7"/>
      <c r="I17" s="7" t="s">
        <v>31</v>
      </c>
      <c r="J17" s="7" t="s">
        <v>32</v>
      </c>
      <c r="K17" s="7" t="s">
        <v>27</v>
      </c>
      <c r="L17" s="7" t="s">
        <v>27</v>
      </c>
      <c r="M17" s="7" t="s">
        <v>27</v>
      </c>
      <c r="N17" s="6"/>
      <c r="O17" s="5" t="s">
        <v>29</v>
      </c>
      <c r="P17" s="6"/>
    </row>
    <row r="18" s="3" customFormat="1" ht="41" customHeight="1" spans="1:16">
      <c r="A18" s="5">
        <f>MAX($A$4:A17)+1</f>
        <v>5</v>
      </c>
      <c r="B18" s="7" t="s">
        <v>59</v>
      </c>
      <c r="C18" s="5" t="s">
        <v>60</v>
      </c>
      <c r="D18" s="7" t="s">
        <v>57</v>
      </c>
      <c r="E18" s="8">
        <v>26105</v>
      </c>
      <c r="F18" s="6" t="s">
        <v>23</v>
      </c>
      <c r="G18" s="6" t="s">
        <v>27</v>
      </c>
      <c r="H18" s="7">
        <v>1</v>
      </c>
      <c r="I18" s="7" t="s">
        <v>25</v>
      </c>
      <c r="J18" s="7" t="s">
        <v>26</v>
      </c>
      <c r="K18" s="7" t="s">
        <v>27</v>
      </c>
      <c r="L18" s="7" t="s">
        <v>27</v>
      </c>
      <c r="M18" s="7" t="s">
        <v>27</v>
      </c>
      <c r="N18" s="6" t="s">
        <v>61</v>
      </c>
      <c r="O18" s="5" t="s">
        <v>29</v>
      </c>
      <c r="P18" s="6" t="s">
        <v>30</v>
      </c>
    </row>
    <row r="19" s="3" customFormat="1" ht="41" customHeight="1" spans="1:16">
      <c r="A19" s="5"/>
      <c r="B19" s="7"/>
      <c r="C19" s="5"/>
      <c r="D19" s="7"/>
      <c r="E19" s="9"/>
      <c r="F19" s="6"/>
      <c r="G19" s="6"/>
      <c r="H19" s="7"/>
      <c r="I19" s="7" t="s">
        <v>31</v>
      </c>
      <c r="J19" s="7" t="s">
        <v>32</v>
      </c>
      <c r="K19" s="7" t="s">
        <v>27</v>
      </c>
      <c r="L19" s="7" t="s">
        <v>27</v>
      </c>
      <c r="M19" s="7" t="s">
        <v>27</v>
      </c>
      <c r="N19" s="6"/>
      <c r="O19" s="5" t="s">
        <v>29</v>
      </c>
      <c r="P19" s="6"/>
    </row>
    <row r="20" s="3" customFormat="1" ht="41" customHeight="1" spans="1:16">
      <c r="A20" s="7">
        <f>MAX($A$4:A19)+1</f>
        <v>6</v>
      </c>
      <c r="B20" s="7" t="s">
        <v>62</v>
      </c>
      <c r="C20" s="7" t="s">
        <v>63</v>
      </c>
      <c r="D20" s="7" t="s">
        <v>46</v>
      </c>
      <c r="E20" s="8">
        <v>26106</v>
      </c>
      <c r="F20" s="6" t="s">
        <v>23</v>
      </c>
      <c r="G20" s="7" t="s">
        <v>27</v>
      </c>
      <c r="H20" s="7">
        <v>1</v>
      </c>
      <c r="I20" s="7" t="s">
        <v>25</v>
      </c>
      <c r="J20" s="7" t="s">
        <v>26</v>
      </c>
      <c r="K20" s="7" t="s">
        <v>27</v>
      </c>
      <c r="L20" s="7" t="s">
        <v>27</v>
      </c>
      <c r="M20" s="7" t="s">
        <v>27</v>
      </c>
      <c r="N20" s="7" t="s">
        <v>61</v>
      </c>
      <c r="O20" s="5" t="s">
        <v>29</v>
      </c>
      <c r="P20" s="6" t="s">
        <v>30</v>
      </c>
    </row>
    <row r="21" s="3" customFormat="1" ht="41" customHeight="1" spans="1:16">
      <c r="A21" s="7"/>
      <c r="B21" s="7"/>
      <c r="C21" s="7"/>
      <c r="D21" s="7"/>
      <c r="E21" s="9"/>
      <c r="F21" s="6"/>
      <c r="G21" s="7"/>
      <c r="H21" s="7"/>
      <c r="I21" s="7" t="s">
        <v>31</v>
      </c>
      <c r="J21" s="7" t="s">
        <v>32</v>
      </c>
      <c r="K21" s="7" t="s">
        <v>27</v>
      </c>
      <c r="L21" s="7" t="s">
        <v>27</v>
      </c>
      <c r="M21" s="7" t="s">
        <v>27</v>
      </c>
      <c r="N21" s="7"/>
      <c r="O21" s="5" t="s">
        <v>29</v>
      </c>
      <c r="P21" s="6"/>
    </row>
    <row r="22" s="3" customFormat="1" ht="41" customHeight="1" spans="1:16">
      <c r="A22" s="7">
        <f>MAX($A$4:A21)+1</f>
        <v>7</v>
      </c>
      <c r="B22" s="7" t="s">
        <v>64</v>
      </c>
      <c r="C22" s="7" t="s">
        <v>65</v>
      </c>
      <c r="D22" s="7" t="s">
        <v>46</v>
      </c>
      <c r="E22" s="8">
        <v>26107</v>
      </c>
      <c r="F22" s="6" t="s">
        <v>23</v>
      </c>
      <c r="G22" s="7" t="s">
        <v>24</v>
      </c>
      <c r="H22" s="7">
        <v>2</v>
      </c>
      <c r="I22" s="7" t="s">
        <v>25</v>
      </c>
      <c r="J22" s="7" t="s">
        <v>26</v>
      </c>
      <c r="K22" s="7" t="s">
        <v>27</v>
      </c>
      <c r="L22" s="7" t="s">
        <v>27</v>
      </c>
      <c r="M22" s="7" t="s">
        <v>27</v>
      </c>
      <c r="N22" s="6" t="s">
        <v>61</v>
      </c>
      <c r="O22" s="5" t="s">
        <v>29</v>
      </c>
      <c r="P22" s="6" t="s">
        <v>30</v>
      </c>
    </row>
    <row r="23" s="3" customFormat="1" ht="41" customHeight="1" spans="1:16">
      <c r="A23" s="7"/>
      <c r="B23" s="7"/>
      <c r="C23" s="7"/>
      <c r="D23" s="7"/>
      <c r="E23" s="9"/>
      <c r="F23" s="6"/>
      <c r="G23" s="7"/>
      <c r="H23" s="7"/>
      <c r="I23" s="7" t="s">
        <v>31</v>
      </c>
      <c r="J23" s="7" t="s">
        <v>32</v>
      </c>
      <c r="K23" s="7" t="s">
        <v>27</v>
      </c>
      <c r="L23" s="7" t="s">
        <v>27</v>
      </c>
      <c r="M23" s="7" t="s">
        <v>27</v>
      </c>
      <c r="N23" s="6"/>
      <c r="O23" s="5" t="s">
        <v>29</v>
      </c>
      <c r="P23" s="6"/>
    </row>
    <row r="24" s="3" customFormat="1" ht="41" customHeight="1" spans="1:16">
      <c r="A24" s="5">
        <f>MAX($A$4:A23)+1</f>
        <v>8</v>
      </c>
      <c r="B24" s="7" t="s">
        <v>66</v>
      </c>
      <c r="C24" s="5" t="s">
        <v>67</v>
      </c>
      <c r="D24" s="7" t="s">
        <v>46</v>
      </c>
      <c r="E24" s="8">
        <v>26108</v>
      </c>
      <c r="F24" s="6" t="s">
        <v>23</v>
      </c>
      <c r="G24" s="6" t="s">
        <v>24</v>
      </c>
      <c r="H24" s="7">
        <v>1</v>
      </c>
      <c r="I24" s="7" t="s">
        <v>25</v>
      </c>
      <c r="J24" s="7" t="s">
        <v>26</v>
      </c>
      <c r="K24" s="7" t="s">
        <v>27</v>
      </c>
      <c r="L24" s="7" t="s">
        <v>27</v>
      </c>
      <c r="M24" s="7" t="s">
        <v>27</v>
      </c>
      <c r="N24" s="6" t="s">
        <v>61</v>
      </c>
      <c r="O24" s="5" t="s">
        <v>29</v>
      </c>
      <c r="P24" s="6" t="s">
        <v>30</v>
      </c>
    </row>
    <row r="25" s="3" customFormat="1" ht="41" customHeight="1" spans="1:16">
      <c r="A25" s="5"/>
      <c r="B25" s="7"/>
      <c r="C25" s="5"/>
      <c r="D25" s="7"/>
      <c r="E25" s="9"/>
      <c r="F25" s="6"/>
      <c r="G25" s="6"/>
      <c r="H25" s="7"/>
      <c r="I25" s="7" t="s">
        <v>31</v>
      </c>
      <c r="J25" s="7" t="s">
        <v>32</v>
      </c>
      <c r="K25" s="7" t="s">
        <v>27</v>
      </c>
      <c r="L25" s="7" t="s">
        <v>27</v>
      </c>
      <c r="M25" s="7" t="s">
        <v>27</v>
      </c>
      <c r="N25" s="6"/>
      <c r="O25" s="5" t="s">
        <v>29</v>
      </c>
      <c r="P25" s="6"/>
    </row>
    <row r="26" s="3" customFormat="1" ht="41" customHeight="1" spans="1:16">
      <c r="A26" s="5">
        <f>MAX($A$4:A25)+1</f>
        <v>9</v>
      </c>
      <c r="B26" s="7" t="s">
        <v>68</v>
      </c>
      <c r="C26" s="5" t="s">
        <v>69</v>
      </c>
      <c r="D26" s="5" t="s">
        <v>70</v>
      </c>
      <c r="E26" s="11">
        <v>26109</v>
      </c>
      <c r="F26" s="5" t="s">
        <v>23</v>
      </c>
      <c r="G26" s="5" t="s">
        <v>27</v>
      </c>
      <c r="H26" s="5">
        <v>1</v>
      </c>
      <c r="I26" s="7" t="s">
        <v>25</v>
      </c>
      <c r="J26" s="7" t="s">
        <v>26</v>
      </c>
      <c r="K26" s="7" t="s">
        <v>27</v>
      </c>
      <c r="L26" s="7" t="s">
        <v>27</v>
      </c>
      <c r="M26" s="7" t="s">
        <v>27</v>
      </c>
      <c r="N26" s="5" t="s">
        <v>58</v>
      </c>
      <c r="O26" s="5" t="s">
        <v>29</v>
      </c>
      <c r="P26" s="5" t="s">
        <v>30</v>
      </c>
    </row>
    <row r="27" s="3" customFormat="1" ht="41" customHeight="1" spans="1:16">
      <c r="A27" s="5"/>
      <c r="B27" s="7"/>
      <c r="C27" s="5"/>
      <c r="D27" s="5"/>
      <c r="E27" s="12"/>
      <c r="F27" s="5"/>
      <c r="G27" s="5"/>
      <c r="H27" s="5"/>
      <c r="I27" s="7" t="s">
        <v>31</v>
      </c>
      <c r="J27" s="7" t="s">
        <v>32</v>
      </c>
      <c r="K27" s="7" t="s">
        <v>27</v>
      </c>
      <c r="L27" s="7" t="s">
        <v>27</v>
      </c>
      <c r="M27" s="7" t="s">
        <v>27</v>
      </c>
      <c r="N27" s="5"/>
      <c r="O27" s="5" t="s">
        <v>29</v>
      </c>
      <c r="P27" s="5"/>
    </row>
    <row r="28" s="3" customFormat="1" ht="41" customHeight="1" spans="1:16">
      <c r="A28" s="7">
        <f>MAX($A$4:A27)+1</f>
        <v>10</v>
      </c>
      <c r="B28" s="7" t="s">
        <v>68</v>
      </c>
      <c r="C28" s="7" t="s">
        <v>69</v>
      </c>
      <c r="D28" s="7" t="s">
        <v>71</v>
      </c>
      <c r="E28" s="8">
        <v>26110</v>
      </c>
      <c r="F28" s="7" t="s">
        <v>23</v>
      </c>
      <c r="G28" s="7" t="s">
        <v>27</v>
      </c>
      <c r="H28" s="7">
        <v>1</v>
      </c>
      <c r="I28" s="7" t="s">
        <v>25</v>
      </c>
      <c r="J28" s="7" t="s">
        <v>27</v>
      </c>
      <c r="K28" s="7" t="s">
        <v>27</v>
      </c>
      <c r="L28" s="7" t="s">
        <v>27</v>
      </c>
      <c r="M28" s="7" t="s">
        <v>27</v>
      </c>
      <c r="N28" s="6" t="s">
        <v>61</v>
      </c>
      <c r="O28" s="5" t="s">
        <v>29</v>
      </c>
      <c r="P28" s="6" t="s">
        <v>30</v>
      </c>
    </row>
    <row r="29" s="3" customFormat="1" ht="41" customHeight="1" spans="1:16">
      <c r="A29" s="7"/>
      <c r="B29" s="7"/>
      <c r="C29" s="7"/>
      <c r="D29" s="7"/>
      <c r="E29" s="9"/>
      <c r="F29" s="7"/>
      <c r="G29" s="7"/>
      <c r="H29" s="7"/>
      <c r="I29" s="7" t="s">
        <v>31</v>
      </c>
      <c r="J29" s="7" t="s">
        <v>27</v>
      </c>
      <c r="K29" s="7" t="s">
        <v>27</v>
      </c>
      <c r="L29" s="7" t="s">
        <v>27</v>
      </c>
      <c r="M29" s="7" t="s">
        <v>27</v>
      </c>
      <c r="N29" s="6"/>
      <c r="O29" s="5" t="s">
        <v>29</v>
      </c>
      <c r="P29" s="6"/>
    </row>
    <row r="30" s="3" customFormat="1" ht="41" customHeight="1" spans="1:16">
      <c r="A30" s="5">
        <f>MAX($A$4:A29)+1</f>
        <v>11</v>
      </c>
      <c r="B30" s="7" t="s">
        <v>72</v>
      </c>
      <c r="C30" s="5" t="s">
        <v>73</v>
      </c>
      <c r="D30" s="7" t="s">
        <v>74</v>
      </c>
      <c r="E30" s="8">
        <v>26111</v>
      </c>
      <c r="F30" s="6" t="s">
        <v>75</v>
      </c>
      <c r="G30" s="6" t="s">
        <v>24</v>
      </c>
      <c r="H30" s="7">
        <v>1</v>
      </c>
      <c r="I30" s="7" t="s">
        <v>25</v>
      </c>
      <c r="J30" s="7" t="s">
        <v>26</v>
      </c>
      <c r="K30" s="7" t="s">
        <v>76</v>
      </c>
      <c r="L30" s="7" t="s">
        <v>77</v>
      </c>
      <c r="M30" s="7" t="s">
        <v>78</v>
      </c>
      <c r="N30" s="6" t="s">
        <v>79</v>
      </c>
      <c r="O30" s="5" t="s">
        <v>29</v>
      </c>
      <c r="P30" s="6" t="s">
        <v>30</v>
      </c>
    </row>
    <row r="31" s="3" customFormat="1" ht="41" customHeight="1" spans="1:16">
      <c r="A31" s="5"/>
      <c r="B31" s="7"/>
      <c r="C31" s="5"/>
      <c r="D31" s="7"/>
      <c r="E31" s="10"/>
      <c r="F31" s="6"/>
      <c r="G31" s="6"/>
      <c r="H31" s="7"/>
      <c r="I31" s="7" t="s">
        <v>25</v>
      </c>
      <c r="J31" s="7" t="s">
        <v>26</v>
      </c>
      <c r="K31" s="7" t="s">
        <v>76</v>
      </c>
      <c r="L31" s="7" t="s">
        <v>77</v>
      </c>
      <c r="M31" s="5" t="s">
        <v>80</v>
      </c>
      <c r="N31" s="6"/>
      <c r="O31" s="5" t="s">
        <v>29</v>
      </c>
      <c r="P31" s="6"/>
    </row>
    <row r="32" s="3" customFormat="1" ht="41" customHeight="1" spans="1:16">
      <c r="A32" s="5"/>
      <c r="B32" s="7"/>
      <c r="C32" s="5"/>
      <c r="D32" s="7"/>
      <c r="E32" s="10"/>
      <c r="F32" s="6"/>
      <c r="G32" s="6"/>
      <c r="H32" s="7"/>
      <c r="I32" s="7" t="s">
        <v>25</v>
      </c>
      <c r="J32" s="7" t="s">
        <v>26</v>
      </c>
      <c r="K32" s="7" t="s">
        <v>76</v>
      </c>
      <c r="L32" s="7" t="s">
        <v>81</v>
      </c>
      <c r="M32" s="7" t="s">
        <v>82</v>
      </c>
      <c r="N32" s="6"/>
      <c r="O32" s="5" t="s">
        <v>29</v>
      </c>
      <c r="P32" s="6"/>
    </row>
    <row r="33" s="3" customFormat="1" ht="41" customHeight="1" spans="1:16">
      <c r="A33" s="5"/>
      <c r="B33" s="7"/>
      <c r="C33" s="5"/>
      <c r="D33" s="7"/>
      <c r="E33" s="10"/>
      <c r="F33" s="6"/>
      <c r="G33" s="6"/>
      <c r="H33" s="7"/>
      <c r="I33" s="7" t="s">
        <v>31</v>
      </c>
      <c r="J33" s="7" t="s">
        <v>32</v>
      </c>
      <c r="K33" s="7" t="s">
        <v>76</v>
      </c>
      <c r="L33" s="7" t="s">
        <v>83</v>
      </c>
      <c r="M33" s="5" t="s">
        <v>84</v>
      </c>
      <c r="N33" s="6"/>
      <c r="O33" s="5" t="s">
        <v>29</v>
      </c>
      <c r="P33" s="6"/>
    </row>
    <row r="34" s="3" customFormat="1" ht="41" customHeight="1" spans="1:16">
      <c r="A34" s="5"/>
      <c r="B34" s="7"/>
      <c r="C34" s="5"/>
      <c r="D34" s="7"/>
      <c r="E34" s="10"/>
      <c r="F34" s="6"/>
      <c r="G34" s="6"/>
      <c r="H34" s="7"/>
      <c r="I34" s="7" t="s">
        <v>31</v>
      </c>
      <c r="J34" s="7" t="s">
        <v>32</v>
      </c>
      <c r="K34" s="7" t="s">
        <v>76</v>
      </c>
      <c r="L34" s="7" t="s">
        <v>85</v>
      </c>
      <c r="M34" s="7"/>
      <c r="N34" s="6"/>
      <c r="O34" s="5" t="s">
        <v>29</v>
      </c>
      <c r="P34" s="6"/>
    </row>
    <row r="35" s="3" customFormat="1" ht="41" customHeight="1" spans="1:16">
      <c r="A35" s="5"/>
      <c r="B35" s="7"/>
      <c r="C35" s="5"/>
      <c r="D35" s="7"/>
      <c r="E35" s="10"/>
      <c r="F35" s="6"/>
      <c r="G35" s="6"/>
      <c r="H35" s="7"/>
      <c r="I35" s="7" t="s">
        <v>31</v>
      </c>
      <c r="J35" s="7" t="s">
        <v>32</v>
      </c>
      <c r="K35" s="7" t="s">
        <v>86</v>
      </c>
      <c r="L35" s="7" t="s">
        <v>87</v>
      </c>
      <c r="M35" s="7"/>
      <c r="N35" s="6"/>
      <c r="O35" s="5" t="s">
        <v>29</v>
      </c>
      <c r="P35" s="6"/>
    </row>
    <row r="36" s="3" customFormat="1" ht="41" customHeight="1" spans="1:16">
      <c r="A36" s="5"/>
      <c r="B36" s="7"/>
      <c r="C36" s="5"/>
      <c r="D36" s="7"/>
      <c r="E36" s="10"/>
      <c r="F36" s="6"/>
      <c r="G36" s="6"/>
      <c r="H36" s="7"/>
      <c r="I36" s="7" t="s">
        <v>31</v>
      </c>
      <c r="J36" s="7" t="s">
        <v>32</v>
      </c>
      <c r="K36" s="7" t="s">
        <v>76</v>
      </c>
      <c r="L36" s="7" t="s">
        <v>87</v>
      </c>
      <c r="M36" s="7"/>
      <c r="N36" s="6"/>
      <c r="O36" s="5" t="s">
        <v>29</v>
      </c>
      <c r="P36" s="6"/>
    </row>
    <row r="37" s="3" customFormat="1" ht="41" customHeight="1" spans="1:16">
      <c r="A37" s="5"/>
      <c r="B37" s="7"/>
      <c r="C37" s="5"/>
      <c r="D37" s="7"/>
      <c r="E37" s="9"/>
      <c r="F37" s="6"/>
      <c r="G37" s="6"/>
      <c r="H37" s="7"/>
      <c r="I37" s="7" t="s">
        <v>31</v>
      </c>
      <c r="J37" s="7" t="s">
        <v>32</v>
      </c>
      <c r="K37" s="7" t="s">
        <v>76</v>
      </c>
      <c r="L37" s="7" t="s">
        <v>88</v>
      </c>
      <c r="M37" s="7"/>
      <c r="N37" s="6"/>
      <c r="O37" s="5" t="s">
        <v>29</v>
      </c>
      <c r="P37" s="6"/>
    </row>
    <row r="38" s="3" customFormat="1" ht="41" customHeight="1" spans="1:16">
      <c r="A38" s="5">
        <f>MAX($A$4:A37)+1</f>
        <v>12</v>
      </c>
      <c r="B38" s="7" t="s">
        <v>89</v>
      </c>
      <c r="C38" s="5" t="s">
        <v>90</v>
      </c>
      <c r="D38" s="7" t="s">
        <v>85</v>
      </c>
      <c r="E38" s="8">
        <v>26112</v>
      </c>
      <c r="F38" s="6" t="s">
        <v>23</v>
      </c>
      <c r="G38" s="6" t="s">
        <v>27</v>
      </c>
      <c r="H38" s="7">
        <v>1</v>
      </c>
      <c r="I38" s="7" t="s">
        <v>25</v>
      </c>
      <c r="J38" s="7" t="s">
        <v>26</v>
      </c>
      <c r="K38" s="7" t="s">
        <v>76</v>
      </c>
      <c r="L38" s="7" t="s">
        <v>77</v>
      </c>
      <c r="M38" s="5" t="s">
        <v>80</v>
      </c>
      <c r="N38" s="6" t="s">
        <v>28</v>
      </c>
      <c r="O38" s="5" t="s">
        <v>29</v>
      </c>
      <c r="P38" s="6" t="s">
        <v>30</v>
      </c>
    </row>
    <row r="39" s="3" customFormat="1" ht="41" customHeight="1" spans="1:16">
      <c r="A39" s="5"/>
      <c r="B39" s="7"/>
      <c r="C39" s="5"/>
      <c r="D39" s="7"/>
      <c r="E39" s="10"/>
      <c r="F39" s="6"/>
      <c r="G39" s="6"/>
      <c r="H39" s="7"/>
      <c r="I39" s="7" t="s">
        <v>25</v>
      </c>
      <c r="J39" s="7" t="s">
        <v>26</v>
      </c>
      <c r="K39" s="7" t="s">
        <v>76</v>
      </c>
      <c r="L39" s="7" t="s">
        <v>77</v>
      </c>
      <c r="M39" s="5" t="s">
        <v>91</v>
      </c>
      <c r="N39" s="6"/>
      <c r="O39" s="5" t="s">
        <v>29</v>
      </c>
      <c r="P39" s="6"/>
    </row>
    <row r="40" s="3" customFormat="1" ht="41" customHeight="1" spans="1:16">
      <c r="A40" s="5"/>
      <c r="B40" s="7"/>
      <c r="C40" s="5"/>
      <c r="D40" s="7"/>
      <c r="E40" s="10"/>
      <c r="F40" s="6"/>
      <c r="G40" s="6"/>
      <c r="H40" s="7"/>
      <c r="I40" s="7" t="s">
        <v>25</v>
      </c>
      <c r="J40" s="7" t="s">
        <v>26</v>
      </c>
      <c r="K40" s="7" t="s">
        <v>76</v>
      </c>
      <c r="L40" s="7" t="s">
        <v>77</v>
      </c>
      <c r="M40" s="7" t="s">
        <v>78</v>
      </c>
      <c r="N40" s="6"/>
      <c r="O40" s="5" t="s">
        <v>29</v>
      </c>
      <c r="P40" s="6"/>
    </row>
    <row r="41" s="3" customFormat="1" ht="41" customHeight="1" spans="1:16">
      <c r="A41" s="5"/>
      <c r="B41" s="7"/>
      <c r="C41" s="5"/>
      <c r="D41" s="7"/>
      <c r="E41" s="10"/>
      <c r="F41" s="6"/>
      <c r="G41" s="6"/>
      <c r="H41" s="7"/>
      <c r="I41" s="7" t="s">
        <v>31</v>
      </c>
      <c r="J41" s="7" t="s">
        <v>32</v>
      </c>
      <c r="K41" s="7" t="s">
        <v>76</v>
      </c>
      <c r="L41" s="7" t="s">
        <v>83</v>
      </c>
      <c r="M41" s="7" t="s">
        <v>84</v>
      </c>
      <c r="N41" s="6"/>
      <c r="O41" s="5" t="s">
        <v>29</v>
      </c>
      <c r="P41" s="6"/>
    </row>
    <row r="42" s="3" customFormat="1" ht="41" customHeight="1" spans="1:16">
      <c r="A42" s="5"/>
      <c r="B42" s="7"/>
      <c r="C42" s="5"/>
      <c r="D42" s="7"/>
      <c r="E42" s="9"/>
      <c r="F42" s="6"/>
      <c r="G42" s="6"/>
      <c r="H42" s="7"/>
      <c r="I42" s="7" t="s">
        <v>31</v>
      </c>
      <c r="J42" s="7" t="s">
        <v>32</v>
      </c>
      <c r="K42" s="7" t="s">
        <v>76</v>
      </c>
      <c r="L42" s="7" t="s">
        <v>85</v>
      </c>
      <c r="M42" s="7"/>
      <c r="N42" s="6"/>
      <c r="O42" s="5" t="s">
        <v>29</v>
      </c>
      <c r="P42" s="6"/>
    </row>
    <row r="43" s="3" customFormat="1" ht="41" customHeight="1" spans="1:16">
      <c r="A43" s="5">
        <f>MAX($A$4:A42)+1</f>
        <v>13</v>
      </c>
      <c r="B43" s="7" t="s">
        <v>92</v>
      </c>
      <c r="C43" s="5" t="s">
        <v>93</v>
      </c>
      <c r="D43" s="7" t="s">
        <v>94</v>
      </c>
      <c r="E43" s="8">
        <v>26113</v>
      </c>
      <c r="F43" s="6" t="s">
        <v>23</v>
      </c>
      <c r="G43" s="6" t="s">
        <v>24</v>
      </c>
      <c r="H43" s="7">
        <v>1</v>
      </c>
      <c r="I43" s="7" t="s">
        <v>25</v>
      </c>
      <c r="J43" s="7" t="s">
        <v>26</v>
      </c>
      <c r="K43" s="7" t="s">
        <v>76</v>
      </c>
      <c r="L43" s="7" t="s">
        <v>77</v>
      </c>
      <c r="M43" s="5" t="s">
        <v>91</v>
      </c>
      <c r="N43" s="6" t="s">
        <v>28</v>
      </c>
      <c r="O43" s="5" t="s">
        <v>29</v>
      </c>
      <c r="P43" s="6" t="s">
        <v>30</v>
      </c>
    </row>
    <row r="44" s="3" customFormat="1" ht="41" customHeight="1" spans="1:16">
      <c r="A44" s="5"/>
      <c r="B44" s="7"/>
      <c r="C44" s="5"/>
      <c r="D44" s="7"/>
      <c r="E44" s="10"/>
      <c r="F44" s="6"/>
      <c r="G44" s="6"/>
      <c r="H44" s="7"/>
      <c r="I44" s="7" t="s">
        <v>25</v>
      </c>
      <c r="J44" s="7" t="s">
        <v>26</v>
      </c>
      <c r="K44" s="7" t="s">
        <v>76</v>
      </c>
      <c r="L44" s="7" t="s">
        <v>77</v>
      </c>
      <c r="M44" s="5" t="s">
        <v>80</v>
      </c>
      <c r="N44" s="6"/>
      <c r="O44" s="5" t="s">
        <v>29</v>
      </c>
      <c r="P44" s="6"/>
    </row>
    <row r="45" s="3" customFormat="1" ht="41" customHeight="1" spans="1:16">
      <c r="A45" s="5"/>
      <c r="B45" s="7"/>
      <c r="C45" s="5"/>
      <c r="D45" s="7"/>
      <c r="E45" s="10"/>
      <c r="F45" s="6"/>
      <c r="G45" s="6"/>
      <c r="H45" s="7"/>
      <c r="I45" s="7" t="s">
        <v>31</v>
      </c>
      <c r="J45" s="7" t="s">
        <v>32</v>
      </c>
      <c r="K45" s="7" t="s">
        <v>76</v>
      </c>
      <c r="L45" s="7" t="s">
        <v>83</v>
      </c>
      <c r="M45" s="7" t="s">
        <v>84</v>
      </c>
      <c r="N45" s="6"/>
      <c r="O45" s="5" t="s">
        <v>29</v>
      </c>
      <c r="P45" s="6"/>
    </row>
    <row r="46" s="3" customFormat="1" ht="41" customHeight="1" spans="1:16">
      <c r="A46" s="5"/>
      <c r="B46" s="7"/>
      <c r="C46" s="5"/>
      <c r="D46" s="7"/>
      <c r="E46" s="9"/>
      <c r="F46" s="6"/>
      <c r="G46" s="6"/>
      <c r="H46" s="7"/>
      <c r="I46" s="7" t="s">
        <v>31</v>
      </c>
      <c r="J46" s="7" t="s">
        <v>32</v>
      </c>
      <c r="K46" s="7" t="s">
        <v>76</v>
      </c>
      <c r="L46" s="7" t="s">
        <v>85</v>
      </c>
      <c r="M46" s="7"/>
      <c r="N46" s="6"/>
      <c r="O46" s="5" t="s">
        <v>29</v>
      </c>
      <c r="P46" s="6"/>
    </row>
    <row r="47" s="3" customFormat="1" ht="41" customHeight="1" spans="1:16">
      <c r="A47" s="7">
        <f>MAX($A$4:A46)+1</f>
        <v>14</v>
      </c>
      <c r="B47" s="7" t="s">
        <v>92</v>
      </c>
      <c r="C47" s="7" t="s">
        <v>93</v>
      </c>
      <c r="D47" s="7" t="s">
        <v>95</v>
      </c>
      <c r="E47" s="8">
        <v>26114</v>
      </c>
      <c r="F47" s="6" t="s">
        <v>23</v>
      </c>
      <c r="G47" s="7" t="s">
        <v>24</v>
      </c>
      <c r="H47" s="7">
        <v>1</v>
      </c>
      <c r="I47" s="7" t="s">
        <v>25</v>
      </c>
      <c r="J47" s="7" t="s">
        <v>26</v>
      </c>
      <c r="K47" s="7" t="s">
        <v>76</v>
      </c>
      <c r="L47" s="7" t="s">
        <v>77</v>
      </c>
      <c r="M47" s="7" t="s">
        <v>96</v>
      </c>
      <c r="N47" s="6" t="s">
        <v>28</v>
      </c>
      <c r="O47" s="5" t="s">
        <v>29</v>
      </c>
      <c r="P47" s="6" t="s">
        <v>30</v>
      </c>
    </row>
    <row r="48" s="3" customFormat="1" ht="41" customHeight="1" spans="1:16">
      <c r="A48" s="7"/>
      <c r="B48" s="7"/>
      <c r="C48" s="7"/>
      <c r="D48" s="7"/>
      <c r="E48" s="10"/>
      <c r="F48" s="6"/>
      <c r="G48" s="7"/>
      <c r="H48" s="7"/>
      <c r="I48" s="7" t="s">
        <v>25</v>
      </c>
      <c r="J48" s="7" t="s">
        <v>26</v>
      </c>
      <c r="K48" s="7" t="s">
        <v>76</v>
      </c>
      <c r="L48" s="7" t="s">
        <v>77</v>
      </c>
      <c r="M48" s="7" t="s">
        <v>97</v>
      </c>
      <c r="N48" s="6"/>
      <c r="O48" s="5" t="s">
        <v>29</v>
      </c>
      <c r="P48" s="6"/>
    </row>
    <row r="49" s="3" customFormat="1" ht="41" customHeight="1" spans="1:16">
      <c r="A49" s="7"/>
      <c r="B49" s="7"/>
      <c r="C49" s="7"/>
      <c r="D49" s="7"/>
      <c r="E49" s="9"/>
      <c r="F49" s="6"/>
      <c r="G49" s="7"/>
      <c r="H49" s="7"/>
      <c r="I49" s="7" t="s">
        <v>31</v>
      </c>
      <c r="J49" s="7" t="s">
        <v>32</v>
      </c>
      <c r="K49" s="7" t="s">
        <v>76</v>
      </c>
      <c r="L49" s="7" t="s">
        <v>98</v>
      </c>
      <c r="M49" s="7" t="s">
        <v>99</v>
      </c>
      <c r="N49" s="6"/>
      <c r="O49" s="5" t="s">
        <v>29</v>
      </c>
      <c r="P49" s="6"/>
    </row>
    <row r="50" s="3" customFormat="1" ht="41" customHeight="1" spans="1:16">
      <c r="A50" s="7">
        <f>MAX($A$4:A49)+1</f>
        <v>15</v>
      </c>
      <c r="B50" s="7" t="s">
        <v>100</v>
      </c>
      <c r="C50" s="7" t="s">
        <v>101</v>
      </c>
      <c r="D50" s="7" t="s">
        <v>102</v>
      </c>
      <c r="E50" s="8">
        <v>26115</v>
      </c>
      <c r="F50" s="6" t="s">
        <v>23</v>
      </c>
      <c r="G50" s="7" t="s">
        <v>27</v>
      </c>
      <c r="H50" s="7">
        <v>2</v>
      </c>
      <c r="I50" s="7" t="s">
        <v>25</v>
      </c>
      <c r="J50" s="7" t="s">
        <v>26</v>
      </c>
      <c r="K50" s="7" t="s">
        <v>36</v>
      </c>
      <c r="L50" s="7" t="s">
        <v>103</v>
      </c>
      <c r="M50" s="7" t="s">
        <v>104</v>
      </c>
      <c r="N50" s="6" t="s">
        <v>105</v>
      </c>
      <c r="O50" s="5" t="s">
        <v>29</v>
      </c>
      <c r="P50" s="6" t="s">
        <v>30</v>
      </c>
    </row>
    <row r="51" s="3" customFormat="1" ht="41" customHeight="1" spans="1:16">
      <c r="A51" s="7"/>
      <c r="B51" s="7"/>
      <c r="C51" s="7"/>
      <c r="D51" s="7"/>
      <c r="E51" s="10"/>
      <c r="F51" s="6"/>
      <c r="G51" s="7"/>
      <c r="H51" s="7"/>
      <c r="I51" s="7" t="s">
        <v>25</v>
      </c>
      <c r="J51" s="7" t="s">
        <v>26</v>
      </c>
      <c r="K51" s="7" t="s">
        <v>36</v>
      </c>
      <c r="L51" s="7" t="s">
        <v>37</v>
      </c>
      <c r="M51" s="7" t="s">
        <v>38</v>
      </c>
      <c r="N51" s="6"/>
      <c r="O51" s="5" t="s">
        <v>29</v>
      </c>
      <c r="P51" s="6"/>
    </row>
    <row r="52" s="3" customFormat="1" ht="41" customHeight="1" spans="1:16">
      <c r="A52" s="7"/>
      <c r="B52" s="7"/>
      <c r="C52" s="7"/>
      <c r="D52" s="7"/>
      <c r="E52" s="10"/>
      <c r="F52" s="6"/>
      <c r="G52" s="7"/>
      <c r="H52" s="7"/>
      <c r="I52" s="7" t="s">
        <v>25</v>
      </c>
      <c r="J52" s="7" t="s">
        <v>26</v>
      </c>
      <c r="K52" s="7" t="s">
        <v>36</v>
      </c>
      <c r="L52" s="7" t="s">
        <v>37</v>
      </c>
      <c r="M52" s="7" t="s">
        <v>106</v>
      </c>
      <c r="N52" s="6"/>
      <c r="O52" s="5" t="s">
        <v>29</v>
      </c>
      <c r="P52" s="6"/>
    </row>
    <row r="53" s="3" customFormat="1" ht="41" customHeight="1" spans="1:16">
      <c r="A53" s="7"/>
      <c r="B53" s="7"/>
      <c r="C53" s="7"/>
      <c r="D53" s="7"/>
      <c r="E53" s="10"/>
      <c r="F53" s="6"/>
      <c r="G53" s="7"/>
      <c r="H53" s="7"/>
      <c r="I53" s="7" t="s">
        <v>31</v>
      </c>
      <c r="J53" s="7" t="s">
        <v>32</v>
      </c>
      <c r="K53" s="7" t="s">
        <v>36</v>
      </c>
      <c r="L53" s="7" t="s">
        <v>41</v>
      </c>
      <c r="M53" s="7" t="s">
        <v>42</v>
      </c>
      <c r="N53" s="6"/>
      <c r="O53" s="5" t="s">
        <v>29</v>
      </c>
      <c r="P53" s="6"/>
    </row>
    <row r="54" s="3" customFormat="1" ht="41" customHeight="1" spans="1:16">
      <c r="A54" s="7"/>
      <c r="B54" s="7"/>
      <c r="C54" s="7"/>
      <c r="D54" s="7"/>
      <c r="E54" s="9"/>
      <c r="F54" s="6"/>
      <c r="G54" s="7"/>
      <c r="H54" s="7"/>
      <c r="I54" s="7" t="s">
        <v>31</v>
      </c>
      <c r="J54" s="7" t="s">
        <v>32</v>
      </c>
      <c r="K54" s="7" t="s">
        <v>43</v>
      </c>
      <c r="L54" s="7" t="s">
        <v>41</v>
      </c>
      <c r="M54" s="7" t="s">
        <v>44</v>
      </c>
      <c r="N54" s="6"/>
      <c r="O54" s="5" t="s">
        <v>29</v>
      </c>
      <c r="P54" s="6"/>
    </row>
    <row r="55" s="3" customFormat="1" ht="41" customHeight="1" spans="1:16">
      <c r="A55" s="7">
        <f>MAX($A$4:A54)+1</f>
        <v>16</v>
      </c>
      <c r="B55" s="7" t="s">
        <v>100</v>
      </c>
      <c r="C55" s="7" t="s">
        <v>101</v>
      </c>
      <c r="D55" s="7" t="s">
        <v>107</v>
      </c>
      <c r="E55" s="8">
        <v>26116</v>
      </c>
      <c r="F55" s="6" t="s">
        <v>23</v>
      </c>
      <c r="G55" s="7" t="s">
        <v>27</v>
      </c>
      <c r="H55" s="7">
        <v>2</v>
      </c>
      <c r="I55" s="7" t="s">
        <v>25</v>
      </c>
      <c r="J55" s="7" t="s">
        <v>26</v>
      </c>
      <c r="K55" s="7" t="s">
        <v>108</v>
      </c>
      <c r="L55" s="7" t="s">
        <v>109</v>
      </c>
      <c r="M55" s="7" t="s">
        <v>110</v>
      </c>
      <c r="N55" s="6" t="s">
        <v>105</v>
      </c>
      <c r="O55" s="5" t="s">
        <v>29</v>
      </c>
      <c r="P55" s="6" t="s">
        <v>30</v>
      </c>
    </row>
    <row r="56" s="3" customFormat="1" ht="41" customHeight="1" spans="1:16">
      <c r="A56" s="7"/>
      <c r="B56" s="7"/>
      <c r="C56" s="7"/>
      <c r="D56" s="7"/>
      <c r="E56" s="10"/>
      <c r="F56" s="6"/>
      <c r="G56" s="7"/>
      <c r="H56" s="7"/>
      <c r="I56" s="7" t="s">
        <v>25</v>
      </c>
      <c r="J56" s="7" t="s">
        <v>26</v>
      </c>
      <c r="K56" s="7" t="s">
        <v>108</v>
      </c>
      <c r="L56" s="7" t="s">
        <v>109</v>
      </c>
      <c r="M56" s="7" t="s">
        <v>111</v>
      </c>
      <c r="N56" s="6"/>
      <c r="O56" s="5" t="s">
        <v>29</v>
      </c>
      <c r="P56" s="6"/>
    </row>
    <row r="57" s="3" customFormat="1" ht="41" customHeight="1" spans="1:16">
      <c r="A57" s="7"/>
      <c r="B57" s="7"/>
      <c r="C57" s="7"/>
      <c r="D57" s="7"/>
      <c r="E57" s="10"/>
      <c r="F57" s="6"/>
      <c r="G57" s="7"/>
      <c r="H57" s="7"/>
      <c r="I57" s="7" t="s">
        <v>25</v>
      </c>
      <c r="J57" s="7" t="s">
        <v>26</v>
      </c>
      <c r="K57" s="7" t="s">
        <v>108</v>
      </c>
      <c r="L57" s="7" t="s">
        <v>112</v>
      </c>
      <c r="M57" s="7" t="s">
        <v>113</v>
      </c>
      <c r="N57" s="6"/>
      <c r="O57" s="5" t="s">
        <v>29</v>
      </c>
      <c r="P57" s="6"/>
    </row>
    <row r="58" s="3" customFormat="1" ht="41" customHeight="1" spans="1:16">
      <c r="A58" s="7"/>
      <c r="B58" s="7"/>
      <c r="C58" s="7"/>
      <c r="D58" s="7"/>
      <c r="E58" s="9"/>
      <c r="F58" s="6"/>
      <c r="G58" s="7"/>
      <c r="H58" s="7"/>
      <c r="I58" s="7" t="s">
        <v>31</v>
      </c>
      <c r="J58" s="7" t="s">
        <v>32</v>
      </c>
      <c r="K58" s="7" t="s">
        <v>108</v>
      </c>
      <c r="L58" s="7" t="s">
        <v>108</v>
      </c>
      <c r="M58" s="7" t="s">
        <v>114</v>
      </c>
      <c r="N58" s="6"/>
      <c r="O58" s="5" t="s">
        <v>29</v>
      </c>
      <c r="P58" s="6"/>
    </row>
    <row r="59" s="3" customFormat="1" ht="41" customHeight="1" spans="1:16">
      <c r="A59" s="7">
        <f>MAX($A$4:A58)+1</f>
        <v>17</v>
      </c>
      <c r="B59" s="7" t="s">
        <v>100</v>
      </c>
      <c r="C59" s="7" t="s">
        <v>101</v>
      </c>
      <c r="D59" s="7" t="s">
        <v>115</v>
      </c>
      <c r="E59" s="8">
        <v>26117</v>
      </c>
      <c r="F59" s="6" t="s">
        <v>23</v>
      </c>
      <c r="G59" s="7" t="s">
        <v>27</v>
      </c>
      <c r="H59" s="7">
        <v>2</v>
      </c>
      <c r="I59" s="7" t="s">
        <v>25</v>
      </c>
      <c r="J59" s="7" t="s">
        <v>26</v>
      </c>
      <c r="K59" s="7" t="s">
        <v>47</v>
      </c>
      <c r="L59" s="7" t="s">
        <v>48</v>
      </c>
      <c r="M59" s="7" t="s">
        <v>49</v>
      </c>
      <c r="N59" s="6" t="s">
        <v>105</v>
      </c>
      <c r="O59" s="5" t="s">
        <v>29</v>
      </c>
      <c r="P59" s="6" t="s">
        <v>30</v>
      </c>
    </row>
    <row r="60" s="3" customFormat="1" ht="41" customHeight="1" spans="1:16">
      <c r="A60" s="7"/>
      <c r="B60" s="7"/>
      <c r="C60" s="7"/>
      <c r="D60" s="7"/>
      <c r="E60" s="10"/>
      <c r="F60" s="6"/>
      <c r="G60" s="7"/>
      <c r="H60" s="7"/>
      <c r="I60" s="7" t="s">
        <v>25</v>
      </c>
      <c r="J60" s="7" t="s">
        <v>26</v>
      </c>
      <c r="K60" s="7" t="s">
        <v>47</v>
      </c>
      <c r="L60" s="7" t="s">
        <v>48</v>
      </c>
      <c r="M60" s="7" t="s">
        <v>116</v>
      </c>
      <c r="N60" s="6"/>
      <c r="O60" s="5" t="s">
        <v>29</v>
      </c>
      <c r="P60" s="6"/>
    </row>
    <row r="61" s="3" customFormat="1" ht="41" customHeight="1" spans="1:16">
      <c r="A61" s="7"/>
      <c r="B61" s="7"/>
      <c r="C61" s="7"/>
      <c r="D61" s="7"/>
      <c r="E61" s="10"/>
      <c r="F61" s="6"/>
      <c r="G61" s="7"/>
      <c r="H61" s="7"/>
      <c r="I61" s="7" t="s">
        <v>25</v>
      </c>
      <c r="J61" s="7" t="s">
        <v>26</v>
      </c>
      <c r="K61" s="7" t="s">
        <v>47</v>
      </c>
      <c r="L61" s="7" t="s">
        <v>48</v>
      </c>
      <c r="M61" s="7" t="s">
        <v>117</v>
      </c>
      <c r="N61" s="6"/>
      <c r="O61" s="5" t="s">
        <v>29</v>
      </c>
      <c r="P61" s="6"/>
    </row>
    <row r="62" s="3" customFormat="1" ht="41" customHeight="1" spans="1:16">
      <c r="A62" s="7"/>
      <c r="B62" s="7"/>
      <c r="C62" s="7"/>
      <c r="D62" s="7"/>
      <c r="E62" s="10"/>
      <c r="F62" s="6"/>
      <c r="G62" s="7"/>
      <c r="H62" s="7"/>
      <c r="I62" s="7" t="s">
        <v>31</v>
      </c>
      <c r="J62" s="7" t="s">
        <v>32</v>
      </c>
      <c r="K62" s="7" t="s">
        <v>47</v>
      </c>
      <c r="L62" s="7" t="s">
        <v>50</v>
      </c>
      <c r="M62" s="7" t="s">
        <v>118</v>
      </c>
      <c r="N62" s="6"/>
      <c r="O62" s="5" t="s">
        <v>29</v>
      </c>
      <c r="P62" s="6"/>
    </row>
    <row r="63" s="3" customFormat="1" ht="41" customHeight="1" spans="1:16">
      <c r="A63" s="7"/>
      <c r="B63" s="7"/>
      <c r="C63" s="7"/>
      <c r="D63" s="7"/>
      <c r="E63" s="9"/>
      <c r="F63" s="6"/>
      <c r="G63" s="7"/>
      <c r="H63" s="7"/>
      <c r="I63" s="7" t="s">
        <v>31</v>
      </c>
      <c r="J63" s="7" t="s">
        <v>32</v>
      </c>
      <c r="K63" s="7" t="s">
        <v>47</v>
      </c>
      <c r="L63" s="7" t="s">
        <v>50</v>
      </c>
      <c r="M63" s="7" t="s">
        <v>119</v>
      </c>
      <c r="N63" s="6"/>
      <c r="O63" s="5" t="s">
        <v>29</v>
      </c>
      <c r="P63" s="6"/>
    </row>
    <row r="64" s="3" customFormat="1" ht="41" customHeight="1" spans="1:16">
      <c r="A64" s="5">
        <f>MAX($A$4:A63)+1</f>
        <v>18</v>
      </c>
      <c r="B64" s="7" t="s">
        <v>120</v>
      </c>
      <c r="C64" s="5" t="s">
        <v>121</v>
      </c>
      <c r="D64" s="7" t="s">
        <v>122</v>
      </c>
      <c r="E64" s="8">
        <v>26118</v>
      </c>
      <c r="F64" s="6" t="s">
        <v>23</v>
      </c>
      <c r="G64" s="6" t="s">
        <v>24</v>
      </c>
      <c r="H64" s="7">
        <v>1</v>
      </c>
      <c r="I64" s="7" t="s">
        <v>123</v>
      </c>
      <c r="J64" s="7" t="s">
        <v>27</v>
      </c>
      <c r="K64" s="7" t="s">
        <v>124</v>
      </c>
      <c r="L64" s="7" t="s">
        <v>125</v>
      </c>
      <c r="M64" s="7" t="s">
        <v>126</v>
      </c>
      <c r="N64" s="6" t="s">
        <v>28</v>
      </c>
      <c r="O64" s="5" t="s">
        <v>29</v>
      </c>
      <c r="P64" s="6" t="s">
        <v>30</v>
      </c>
    </row>
    <row r="65" s="3" customFormat="1" ht="41" customHeight="1" spans="1:16">
      <c r="A65" s="5"/>
      <c r="B65" s="7"/>
      <c r="C65" s="5"/>
      <c r="D65" s="7"/>
      <c r="E65" s="10"/>
      <c r="F65" s="6"/>
      <c r="G65" s="6"/>
      <c r="H65" s="7"/>
      <c r="I65" s="7" t="s">
        <v>123</v>
      </c>
      <c r="J65" s="7" t="s">
        <v>27</v>
      </c>
      <c r="K65" s="7" t="s">
        <v>127</v>
      </c>
      <c r="L65" s="7" t="s">
        <v>128</v>
      </c>
      <c r="M65" s="7" t="s">
        <v>129</v>
      </c>
      <c r="N65" s="6"/>
      <c r="O65" s="5" t="s">
        <v>29</v>
      </c>
      <c r="P65" s="6"/>
    </row>
    <row r="66" s="3" customFormat="1" ht="41" customHeight="1" spans="1:16">
      <c r="A66" s="5"/>
      <c r="B66" s="7"/>
      <c r="C66" s="5"/>
      <c r="D66" s="7"/>
      <c r="E66" s="10"/>
      <c r="F66" s="6"/>
      <c r="G66" s="6"/>
      <c r="H66" s="7"/>
      <c r="I66" s="7" t="s">
        <v>123</v>
      </c>
      <c r="J66" s="7" t="s">
        <v>27</v>
      </c>
      <c r="K66" s="7" t="s">
        <v>130</v>
      </c>
      <c r="L66" s="7" t="s">
        <v>131</v>
      </c>
      <c r="M66" s="7" t="s">
        <v>132</v>
      </c>
      <c r="N66" s="6"/>
      <c r="O66" s="5" t="s">
        <v>29</v>
      </c>
      <c r="P66" s="6"/>
    </row>
    <row r="67" s="3" customFormat="1" ht="41" customHeight="1" spans="1:16">
      <c r="A67" s="5"/>
      <c r="B67" s="7"/>
      <c r="C67" s="5"/>
      <c r="D67" s="7"/>
      <c r="E67" s="10"/>
      <c r="F67" s="6"/>
      <c r="G67" s="6"/>
      <c r="H67" s="7"/>
      <c r="I67" s="7" t="s">
        <v>25</v>
      </c>
      <c r="J67" s="7" t="s">
        <v>26</v>
      </c>
      <c r="K67" s="7" t="s">
        <v>133</v>
      </c>
      <c r="L67" s="7" t="s">
        <v>134</v>
      </c>
      <c r="M67" s="7" t="s">
        <v>135</v>
      </c>
      <c r="N67" s="6"/>
      <c r="O67" s="5" t="s">
        <v>29</v>
      </c>
      <c r="P67" s="6"/>
    </row>
    <row r="68" s="3" customFormat="1" ht="41" customHeight="1" spans="1:16">
      <c r="A68" s="5"/>
      <c r="B68" s="7"/>
      <c r="C68" s="5"/>
      <c r="D68" s="7"/>
      <c r="E68" s="9"/>
      <c r="F68" s="6"/>
      <c r="G68" s="6"/>
      <c r="H68" s="7"/>
      <c r="I68" s="7" t="s">
        <v>31</v>
      </c>
      <c r="J68" s="7" t="s">
        <v>32</v>
      </c>
      <c r="K68" s="7" t="s">
        <v>36</v>
      </c>
      <c r="L68" s="7" t="s">
        <v>136</v>
      </c>
      <c r="M68" s="7" t="s">
        <v>137</v>
      </c>
      <c r="N68" s="6"/>
      <c r="O68" s="5" t="s">
        <v>29</v>
      </c>
      <c r="P68" s="6"/>
    </row>
    <row r="69" s="3" customFormat="1" ht="41" customHeight="1" spans="1:16">
      <c r="A69" s="5">
        <f>MAX($A$4:A68)+1</f>
        <v>19</v>
      </c>
      <c r="B69" s="7" t="s">
        <v>138</v>
      </c>
      <c r="C69" s="5" t="s">
        <v>138</v>
      </c>
      <c r="D69" s="7" t="s">
        <v>139</v>
      </c>
      <c r="E69" s="8">
        <v>26119</v>
      </c>
      <c r="F69" s="6" t="s">
        <v>23</v>
      </c>
      <c r="G69" s="6" t="s">
        <v>27</v>
      </c>
      <c r="H69" s="7">
        <v>1</v>
      </c>
      <c r="I69" s="7" t="s">
        <v>25</v>
      </c>
      <c r="J69" s="7" t="s">
        <v>26</v>
      </c>
      <c r="K69" s="7" t="s">
        <v>140</v>
      </c>
      <c r="L69" s="7" t="s">
        <v>141</v>
      </c>
      <c r="M69" s="7" t="s">
        <v>142</v>
      </c>
      <c r="N69" s="6" t="s">
        <v>28</v>
      </c>
      <c r="O69" s="5" t="s">
        <v>29</v>
      </c>
      <c r="P69" s="6" t="s">
        <v>30</v>
      </c>
    </row>
    <row r="70" s="3" customFormat="1" ht="41" customHeight="1" spans="1:16">
      <c r="A70" s="5"/>
      <c r="B70" s="7"/>
      <c r="C70" s="5"/>
      <c r="D70" s="7"/>
      <c r="E70" s="10"/>
      <c r="F70" s="6"/>
      <c r="G70" s="6"/>
      <c r="H70" s="7"/>
      <c r="I70" s="7" t="s">
        <v>25</v>
      </c>
      <c r="J70" s="7" t="s">
        <v>26</v>
      </c>
      <c r="K70" s="7" t="s">
        <v>36</v>
      </c>
      <c r="L70" s="7" t="s">
        <v>103</v>
      </c>
      <c r="M70" s="7" t="s">
        <v>143</v>
      </c>
      <c r="N70" s="6"/>
      <c r="O70" s="5" t="s">
        <v>29</v>
      </c>
      <c r="P70" s="6"/>
    </row>
    <row r="71" s="3" customFormat="1" ht="41" customHeight="1" spans="1:16">
      <c r="A71" s="5"/>
      <c r="B71" s="7"/>
      <c r="C71" s="5"/>
      <c r="D71" s="7"/>
      <c r="E71" s="10"/>
      <c r="F71" s="6"/>
      <c r="G71" s="6"/>
      <c r="H71" s="7"/>
      <c r="I71" s="7" t="s">
        <v>25</v>
      </c>
      <c r="J71" s="7" t="s">
        <v>26</v>
      </c>
      <c r="K71" s="7" t="s">
        <v>140</v>
      </c>
      <c r="L71" s="7" t="s">
        <v>141</v>
      </c>
      <c r="M71" s="7" t="s">
        <v>144</v>
      </c>
      <c r="N71" s="6"/>
      <c r="O71" s="5" t="s">
        <v>29</v>
      </c>
      <c r="P71" s="6"/>
    </row>
    <row r="72" s="3" customFormat="1" ht="41" customHeight="1" spans="1:16">
      <c r="A72" s="5"/>
      <c r="B72" s="7"/>
      <c r="C72" s="5"/>
      <c r="D72" s="7"/>
      <c r="E72" s="9"/>
      <c r="F72" s="6"/>
      <c r="G72" s="6"/>
      <c r="H72" s="7"/>
      <c r="I72" s="7" t="s">
        <v>31</v>
      </c>
      <c r="J72" s="7" t="s">
        <v>32</v>
      </c>
      <c r="K72" s="7" t="s">
        <v>145</v>
      </c>
      <c r="L72" s="7" t="s">
        <v>146</v>
      </c>
      <c r="M72" s="7" t="s">
        <v>147</v>
      </c>
      <c r="N72" s="6"/>
      <c r="O72" s="5" t="s">
        <v>29</v>
      </c>
      <c r="P72" s="6"/>
    </row>
    <row r="73" s="3" customFormat="1" ht="41" customHeight="1" spans="1:16">
      <c r="A73" s="7">
        <f>MAX($A$4:A72)+1</f>
        <v>20</v>
      </c>
      <c r="B73" s="7" t="s">
        <v>138</v>
      </c>
      <c r="C73" s="7" t="s">
        <v>138</v>
      </c>
      <c r="D73" s="7" t="s">
        <v>57</v>
      </c>
      <c r="E73" s="8">
        <v>26120</v>
      </c>
      <c r="F73" s="7" t="s">
        <v>23</v>
      </c>
      <c r="G73" s="7" t="s">
        <v>27</v>
      </c>
      <c r="H73" s="7">
        <v>1</v>
      </c>
      <c r="I73" s="7" t="s">
        <v>25</v>
      </c>
      <c r="J73" s="7" t="s">
        <v>26</v>
      </c>
      <c r="K73" s="7" t="s">
        <v>145</v>
      </c>
      <c r="L73" s="7" t="s">
        <v>27</v>
      </c>
      <c r="M73" s="7" t="s">
        <v>27</v>
      </c>
      <c r="N73" s="6" t="s">
        <v>61</v>
      </c>
      <c r="O73" s="5" t="s">
        <v>29</v>
      </c>
      <c r="P73" s="6" t="s">
        <v>30</v>
      </c>
    </row>
    <row r="74" s="3" customFormat="1" ht="41" customHeight="1" spans="1:16">
      <c r="A74" s="7"/>
      <c r="B74" s="7"/>
      <c r="C74" s="7"/>
      <c r="D74" s="7"/>
      <c r="E74" s="9"/>
      <c r="F74" s="7"/>
      <c r="G74" s="7"/>
      <c r="H74" s="7"/>
      <c r="I74" s="7" t="s">
        <v>31</v>
      </c>
      <c r="J74" s="7" t="s">
        <v>32</v>
      </c>
      <c r="K74" s="7" t="s">
        <v>145</v>
      </c>
      <c r="L74" s="7" t="s">
        <v>27</v>
      </c>
      <c r="M74" s="7" t="s">
        <v>27</v>
      </c>
      <c r="N74" s="6"/>
      <c r="O74" s="5" t="s">
        <v>29</v>
      </c>
      <c r="P74" s="6"/>
    </row>
    <row r="75" s="3" customFormat="1" ht="41" customHeight="1" spans="1:16">
      <c r="A75" s="5">
        <f>MAX($A$4:A74)+1</f>
        <v>21</v>
      </c>
      <c r="B75" s="7" t="s">
        <v>148</v>
      </c>
      <c r="C75" s="5" t="s">
        <v>149</v>
      </c>
      <c r="D75" s="7" t="s">
        <v>150</v>
      </c>
      <c r="E75" s="8">
        <v>26121</v>
      </c>
      <c r="F75" s="6" t="s">
        <v>23</v>
      </c>
      <c r="G75" s="6" t="s">
        <v>27</v>
      </c>
      <c r="H75" s="7">
        <v>1</v>
      </c>
      <c r="I75" s="7" t="s">
        <v>25</v>
      </c>
      <c r="J75" s="7" t="s">
        <v>26</v>
      </c>
      <c r="K75" s="7" t="s">
        <v>145</v>
      </c>
      <c r="L75" s="7" t="s">
        <v>151</v>
      </c>
      <c r="M75" s="5" t="s">
        <v>152</v>
      </c>
      <c r="N75" s="6" t="s">
        <v>28</v>
      </c>
      <c r="O75" s="5" t="s">
        <v>29</v>
      </c>
      <c r="P75" s="6" t="s">
        <v>30</v>
      </c>
    </row>
    <row r="76" s="3" customFormat="1" ht="41" customHeight="1" spans="1:16">
      <c r="A76" s="5"/>
      <c r="B76" s="7"/>
      <c r="C76" s="5"/>
      <c r="D76" s="7"/>
      <c r="E76" s="10"/>
      <c r="F76" s="6"/>
      <c r="G76" s="6"/>
      <c r="H76" s="7"/>
      <c r="I76" s="7" t="s">
        <v>25</v>
      </c>
      <c r="J76" s="7" t="s">
        <v>26</v>
      </c>
      <c r="K76" s="7" t="s">
        <v>140</v>
      </c>
      <c r="L76" s="7" t="s">
        <v>153</v>
      </c>
      <c r="M76" s="7" t="s">
        <v>154</v>
      </c>
      <c r="N76" s="6"/>
      <c r="O76" s="5" t="s">
        <v>29</v>
      </c>
      <c r="P76" s="6"/>
    </row>
    <row r="77" s="3" customFormat="1" ht="41" customHeight="1" spans="1:16">
      <c r="A77" s="5"/>
      <c r="B77" s="7"/>
      <c r="C77" s="5"/>
      <c r="D77" s="7"/>
      <c r="E77" s="10"/>
      <c r="F77" s="6"/>
      <c r="G77" s="6"/>
      <c r="H77" s="7"/>
      <c r="I77" s="7" t="s">
        <v>25</v>
      </c>
      <c r="J77" s="7" t="s">
        <v>26</v>
      </c>
      <c r="K77" s="7" t="s">
        <v>140</v>
      </c>
      <c r="L77" s="7" t="s">
        <v>153</v>
      </c>
      <c r="M77" s="7" t="s">
        <v>155</v>
      </c>
      <c r="N77" s="6"/>
      <c r="O77" s="5" t="s">
        <v>29</v>
      </c>
      <c r="P77" s="6"/>
    </row>
    <row r="78" s="3" customFormat="1" ht="41" customHeight="1" spans="1:16">
      <c r="A78" s="5"/>
      <c r="B78" s="7"/>
      <c r="C78" s="5"/>
      <c r="D78" s="7"/>
      <c r="E78" s="9"/>
      <c r="F78" s="6"/>
      <c r="G78" s="6"/>
      <c r="H78" s="7"/>
      <c r="I78" s="7" t="s">
        <v>31</v>
      </c>
      <c r="J78" s="7" t="s">
        <v>32</v>
      </c>
      <c r="K78" s="7" t="s">
        <v>145</v>
      </c>
      <c r="L78" s="7" t="s">
        <v>146</v>
      </c>
      <c r="M78" s="7" t="s">
        <v>156</v>
      </c>
      <c r="N78" s="6"/>
      <c r="O78" s="5" t="s">
        <v>29</v>
      </c>
      <c r="P78" s="6"/>
    </row>
    <row r="79" s="3" customFormat="1" ht="41" customHeight="1" spans="1:16">
      <c r="A79" s="5">
        <f>MAX($A$4:A78)+1</f>
        <v>22</v>
      </c>
      <c r="B79" s="7" t="s">
        <v>157</v>
      </c>
      <c r="C79" s="5" t="s">
        <v>158</v>
      </c>
      <c r="D79" s="7" t="s">
        <v>159</v>
      </c>
      <c r="E79" s="8">
        <v>26122</v>
      </c>
      <c r="F79" s="6" t="s">
        <v>23</v>
      </c>
      <c r="G79" s="6" t="s">
        <v>27</v>
      </c>
      <c r="H79" s="7">
        <v>1</v>
      </c>
      <c r="I79" s="7" t="s">
        <v>25</v>
      </c>
      <c r="J79" s="7" t="s">
        <v>26</v>
      </c>
      <c r="K79" s="7" t="s">
        <v>36</v>
      </c>
      <c r="L79" s="7" t="s">
        <v>160</v>
      </c>
      <c r="M79" s="7" t="s">
        <v>161</v>
      </c>
      <c r="N79" s="14" t="s">
        <v>28</v>
      </c>
      <c r="O79" s="5" t="s">
        <v>29</v>
      </c>
      <c r="P79" s="6" t="s">
        <v>30</v>
      </c>
    </row>
    <row r="80" s="3" customFormat="1" ht="41" customHeight="1" spans="1:16">
      <c r="A80" s="5"/>
      <c r="B80" s="7"/>
      <c r="C80" s="5"/>
      <c r="D80" s="7"/>
      <c r="E80" s="10"/>
      <c r="F80" s="6"/>
      <c r="G80" s="6"/>
      <c r="H80" s="7"/>
      <c r="I80" s="7" t="s">
        <v>25</v>
      </c>
      <c r="J80" s="7" t="s">
        <v>26</v>
      </c>
      <c r="K80" s="7" t="s">
        <v>36</v>
      </c>
      <c r="L80" s="7" t="s">
        <v>160</v>
      </c>
      <c r="M80" s="7" t="s">
        <v>162</v>
      </c>
      <c r="N80" s="15"/>
      <c r="O80" s="5" t="s">
        <v>29</v>
      </c>
      <c r="P80" s="6"/>
    </row>
    <row r="81" s="3" customFormat="1" ht="41" customHeight="1" spans="1:16">
      <c r="A81" s="5"/>
      <c r="B81" s="7"/>
      <c r="C81" s="5"/>
      <c r="D81" s="7"/>
      <c r="E81" s="10"/>
      <c r="F81" s="6"/>
      <c r="G81" s="6"/>
      <c r="H81" s="7"/>
      <c r="I81" s="7" t="s">
        <v>25</v>
      </c>
      <c r="J81" s="7" t="s">
        <v>26</v>
      </c>
      <c r="K81" s="7" t="s">
        <v>36</v>
      </c>
      <c r="L81" s="7" t="s">
        <v>160</v>
      </c>
      <c r="M81" s="7" t="s">
        <v>163</v>
      </c>
      <c r="N81" s="15"/>
      <c r="O81" s="5" t="s">
        <v>29</v>
      </c>
      <c r="P81" s="6"/>
    </row>
    <row r="82" s="3" customFormat="1" ht="41" customHeight="1" spans="1:16">
      <c r="A82" s="5"/>
      <c r="B82" s="7"/>
      <c r="C82" s="5"/>
      <c r="D82" s="7"/>
      <c r="E82" s="10"/>
      <c r="F82" s="6"/>
      <c r="G82" s="6"/>
      <c r="H82" s="7"/>
      <c r="I82" s="7" t="s">
        <v>31</v>
      </c>
      <c r="J82" s="7" t="s">
        <v>32</v>
      </c>
      <c r="K82" s="7" t="s">
        <v>36</v>
      </c>
      <c r="L82" s="7" t="s">
        <v>164</v>
      </c>
      <c r="M82" s="5" t="s">
        <v>165</v>
      </c>
      <c r="N82" s="15"/>
      <c r="O82" s="5" t="s">
        <v>29</v>
      </c>
      <c r="P82" s="6"/>
    </row>
    <row r="83" s="3" customFormat="1" ht="41" customHeight="1" spans="1:16">
      <c r="A83" s="5"/>
      <c r="B83" s="7"/>
      <c r="C83" s="5"/>
      <c r="D83" s="7"/>
      <c r="E83" s="9"/>
      <c r="F83" s="6"/>
      <c r="G83" s="6"/>
      <c r="H83" s="7"/>
      <c r="I83" s="7" t="s">
        <v>31</v>
      </c>
      <c r="J83" s="7" t="s">
        <v>32</v>
      </c>
      <c r="K83" s="7" t="s">
        <v>133</v>
      </c>
      <c r="L83" s="7" t="s">
        <v>164</v>
      </c>
      <c r="M83" s="7" t="s">
        <v>166</v>
      </c>
      <c r="N83" s="16"/>
      <c r="O83" s="5" t="s">
        <v>29</v>
      </c>
      <c r="P83" s="6"/>
    </row>
    <row r="84" s="3" customFormat="1" ht="41" customHeight="1" spans="1:16">
      <c r="A84" s="5">
        <f>MAX($A$4:A83)+1</f>
        <v>23</v>
      </c>
      <c r="B84" s="7" t="s">
        <v>157</v>
      </c>
      <c r="C84" s="5" t="s">
        <v>158</v>
      </c>
      <c r="D84" s="7" t="s">
        <v>167</v>
      </c>
      <c r="E84" s="8">
        <v>26123</v>
      </c>
      <c r="F84" s="6" t="s">
        <v>23</v>
      </c>
      <c r="G84" s="6" t="s">
        <v>27</v>
      </c>
      <c r="H84" s="7">
        <v>1</v>
      </c>
      <c r="I84" s="7" t="s">
        <v>25</v>
      </c>
      <c r="J84" s="7" t="s">
        <v>26</v>
      </c>
      <c r="K84" s="7" t="s">
        <v>36</v>
      </c>
      <c r="L84" s="7" t="s">
        <v>168</v>
      </c>
      <c r="M84" s="7" t="s">
        <v>169</v>
      </c>
      <c r="N84" s="14" t="s">
        <v>170</v>
      </c>
      <c r="O84" s="5" t="s">
        <v>29</v>
      </c>
      <c r="P84" s="6" t="s">
        <v>30</v>
      </c>
    </row>
    <row r="85" s="3" customFormat="1" ht="41" customHeight="1" spans="1:16">
      <c r="A85" s="5"/>
      <c r="B85" s="7"/>
      <c r="C85" s="5"/>
      <c r="D85" s="7"/>
      <c r="E85" s="10"/>
      <c r="F85" s="6"/>
      <c r="G85" s="6"/>
      <c r="H85" s="7"/>
      <c r="I85" s="7" t="s">
        <v>25</v>
      </c>
      <c r="J85" s="7" t="s">
        <v>26</v>
      </c>
      <c r="K85" s="7" t="s">
        <v>36</v>
      </c>
      <c r="L85" s="7" t="s">
        <v>168</v>
      </c>
      <c r="M85" s="7" t="s">
        <v>171</v>
      </c>
      <c r="N85" s="15"/>
      <c r="O85" s="5" t="s">
        <v>29</v>
      </c>
      <c r="P85" s="6"/>
    </row>
    <row r="86" s="3" customFormat="1" ht="41" customHeight="1" spans="1:16">
      <c r="A86" s="5"/>
      <c r="B86" s="7"/>
      <c r="C86" s="5"/>
      <c r="D86" s="7"/>
      <c r="E86" s="10"/>
      <c r="F86" s="6"/>
      <c r="G86" s="6"/>
      <c r="H86" s="7"/>
      <c r="I86" s="7" t="s">
        <v>31</v>
      </c>
      <c r="J86" s="7" t="s">
        <v>32</v>
      </c>
      <c r="K86" s="7" t="s">
        <v>36</v>
      </c>
      <c r="L86" s="7" t="s">
        <v>172</v>
      </c>
      <c r="M86" s="7" t="s">
        <v>173</v>
      </c>
      <c r="N86" s="15"/>
      <c r="O86" s="5" t="s">
        <v>29</v>
      </c>
      <c r="P86" s="6"/>
    </row>
    <row r="87" s="3" customFormat="1" ht="41" customHeight="1" spans="1:16">
      <c r="A87" s="5"/>
      <c r="B87" s="7"/>
      <c r="C87" s="5"/>
      <c r="D87" s="7"/>
      <c r="E87" s="10"/>
      <c r="F87" s="6"/>
      <c r="G87" s="6"/>
      <c r="H87" s="7"/>
      <c r="I87" s="7" t="s">
        <v>31</v>
      </c>
      <c r="J87" s="7" t="s">
        <v>32</v>
      </c>
      <c r="K87" s="7" t="s">
        <v>43</v>
      </c>
      <c r="L87" s="7" t="s">
        <v>172</v>
      </c>
      <c r="M87" s="7" t="s">
        <v>174</v>
      </c>
      <c r="N87" s="15"/>
      <c r="O87" s="5" t="s">
        <v>29</v>
      </c>
      <c r="P87" s="6"/>
    </row>
    <row r="88" s="3" customFormat="1" ht="41" customHeight="1" spans="1:16">
      <c r="A88" s="5"/>
      <c r="B88" s="7"/>
      <c r="C88" s="5"/>
      <c r="D88" s="7"/>
      <c r="E88" s="10"/>
      <c r="F88" s="6"/>
      <c r="G88" s="6"/>
      <c r="H88" s="7"/>
      <c r="I88" s="7" t="s">
        <v>31</v>
      </c>
      <c r="J88" s="7" t="s">
        <v>32</v>
      </c>
      <c r="K88" s="7" t="s">
        <v>36</v>
      </c>
      <c r="L88" s="7" t="s">
        <v>172</v>
      </c>
      <c r="M88" s="7" t="s">
        <v>175</v>
      </c>
      <c r="N88" s="15"/>
      <c r="O88" s="5" t="s">
        <v>29</v>
      </c>
      <c r="P88" s="6"/>
    </row>
    <row r="89" s="3" customFormat="1" ht="41" customHeight="1" spans="1:16">
      <c r="A89" s="5"/>
      <c r="B89" s="7"/>
      <c r="C89" s="5"/>
      <c r="D89" s="7"/>
      <c r="E89" s="9"/>
      <c r="F89" s="6"/>
      <c r="G89" s="6"/>
      <c r="H89" s="7"/>
      <c r="I89" s="7" t="s">
        <v>31</v>
      </c>
      <c r="J89" s="7" t="s">
        <v>32</v>
      </c>
      <c r="K89" s="7" t="s">
        <v>43</v>
      </c>
      <c r="L89" s="7" t="s">
        <v>172</v>
      </c>
      <c r="M89" s="7" t="s">
        <v>176</v>
      </c>
      <c r="N89" s="16"/>
      <c r="O89" s="5" t="s">
        <v>29</v>
      </c>
      <c r="P89" s="6"/>
    </row>
    <row r="90" s="3" customFormat="1" ht="41" customHeight="1" spans="1:16">
      <c r="A90" s="7">
        <f>MAX($A$4:A89)+1</f>
        <v>24</v>
      </c>
      <c r="B90" s="7" t="s">
        <v>157</v>
      </c>
      <c r="C90" s="7" t="s">
        <v>177</v>
      </c>
      <c r="D90" s="7" t="s">
        <v>178</v>
      </c>
      <c r="E90" s="8">
        <v>26124</v>
      </c>
      <c r="F90" s="6" t="s">
        <v>23</v>
      </c>
      <c r="G90" s="7" t="s">
        <v>27</v>
      </c>
      <c r="H90" s="7">
        <v>1</v>
      </c>
      <c r="I90" s="7" t="s">
        <v>25</v>
      </c>
      <c r="J90" s="7" t="s">
        <v>26</v>
      </c>
      <c r="K90" s="7" t="s">
        <v>36</v>
      </c>
      <c r="L90" s="7" t="s">
        <v>37</v>
      </c>
      <c r="M90" s="7" t="s">
        <v>38</v>
      </c>
      <c r="N90" s="14" t="s">
        <v>28</v>
      </c>
      <c r="O90" s="5" t="s">
        <v>29</v>
      </c>
      <c r="P90" s="6" t="s">
        <v>30</v>
      </c>
    </row>
    <row r="91" s="3" customFormat="1" ht="41" customHeight="1" spans="1:16">
      <c r="A91" s="7"/>
      <c r="B91" s="7"/>
      <c r="C91" s="7"/>
      <c r="D91" s="7"/>
      <c r="E91" s="10"/>
      <c r="F91" s="6"/>
      <c r="G91" s="7"/>
      <c r="H91" s="7"/>
      <c r="I91" s="7" t="s">
        <v>25</v>
      </c>
      <c r="J91" s="7" t="s">
        <v>26</v>
      </c>
      <c r="K91" s="7" t="s">
        <v>36</v>
      </c>
      <c r="L91" s="7" t="s">
        <v>37</v>
      </c>
      <c r="M91" s="7" t="s">
        <v>106</v>
      </c>
      <c r="N91" s="15"/>
      <c r="O91" s="5" t="s">
        <v>29</v>
      </c>
      <c r="P91" s="6"/>
    </row>
    <row r="92" s="3" customFormat="1" ht="41" customHeight="1" spans="1:16">
      <c r="A92" s="7"/>
      <c r="B92" s="7"/>
      <c r="C92" s="7"/>
      <c r="D92" s="7"/>
      <c r="E92" s="10"/>
      <c r="F92" s="6"/>
      <c r="G92" s="7"/>
      <c r="H92" s="7"/>
      <c r="I92" s="7" t="s">
        <v>25</v>
      </c>
      <c r="J92" s="7" t="s">
        <v>26</v>
      </c>
      <c r="K92" s="7" t="s">
        <v>36</v>
      </c>
      <c r="L92" s="7" t="s">
        <v>37</v>
      </c>
      <c r="M92" s="7" t="s">
        <v>40</v>
      </c>
      <c r="N92" s="15"/>
      <c r="O92" s="5" t="s">
        <v>29</v>
      </c>
      <c r="P92" s="6"/>
    </row>
    <row r="93" s="3" customFormat="1" ht="41" customHeight="1" spans="1:16">
      <c r="A93" s="7"/>
      <c r="B93" s="7"/>
      <c r="C93" s="7"/>
      <c r="D93" s="7"/>
      <c r="E93" s="10"/>
      <c r="F93" s="6"/>
      <c r="G93" s="7"/>
      <c r="H93" s="7"/>
      <c r="I93" s="7" t="s">
        <v>31</v>
      </c>
      <c r="J93" s="7" t="s">
        <v>32</v>
      </c>
      <c r="K93" s="7" t="s">
        <v>36</v>
      </c>
      <c r="L93" s="7" t="s">
        <v>41</v>
      </c>
      <c r="M93" s="7" t="s">
        <v>42</v>
      </c>
      <c r="N93" s="15"/>
      <c r="O93" s="5" t="s">
        <v>29</v>
      </c>
      <c r="P93" s="6"/>
    </row>
    <row r="94" s="3" customFormat="1" ht="41" customHeight="1" spans="1:16">
      <c r="A94" s="7"/>
      <c r="B94" s="7"/>
      <c r="C94" s="7"/>
      <c r="D94" s="7"/>
      <c r="E94" s="9"/>
      <c r="F94" s="6"/>
      <c r="G94" s="7"/>
      <c r="H94" s="7"/>
      <c r="I94" s="7" t="s">
        <v>31</v>
      </c>
      <c r="J94" s="7" t="s">
        <v>32</v>
      </c>
      <c r="K94" s="7" t="s">
        <v>43</v>
      </c>
      <c r="L94" s="7" t="s">
        <v>41</v>
      </c>
      <c r="M94" s="7" t="s">
        <v>44</v>
      </c>
      <c r="N94" s="16"/>
      <c r="O94" s="5" t="s">
        <v>29</v>
      </c>
      <c r="P94" s="6"/>
    </row>
    <row r="95" s="3" customFormat="1" ht="41" customHeight="1" spans="1:16">
      <c r="A95" s="7">
        <f>MAX($A$4:A94)+1</f>
        <v>25</v>
      </c>
      <c r="B95" s="7" t="s">
        <v>157</v>
      </c>
      <c r="C95" s="7" t="s">
        <v>177</v>
      </c>
      <c r="D95" s="7" t="s">
        <v>85</v>
      </c>
      <c r="E95" s="8">
        <v>26125</v>
      </c>
      <c r="F95" s="6" t="s">
        <v>23</v>
      </c>
      <c r="G95" s="7" t="s">
        <v>27</v>
      </c>
      <c r="H95" s="7">
        <v>1</v>
      </c>
      <c r="I95" s="7" t="s">
        <v>25</v>
      </c>
      <c r="J95" s="7" t="s">
        <v>26</v>
      </c>
      <c r="K95" s="7" t="s">
        <v>76</v>
      </c>
      <c r="L95" s="7" t="s">
        <v>77</v>
      </c>
      <c r="M95" s="5" t="s">
        <v>80</v>
      </c>
      <c r="N95" s="14" t="s">
        <v>28</v>
      </c>
      <c r="O95" s="5" t="s">
        <v>29</v>
      </c>
      <c r="P95" s="6" t="s">
        <v>30</v>
      </c>
    </row>
    <row r="96" s="3" customFormat="1" ht="41" customHeight="1" spans="1:16">
      <c r="A96" s="7"/>
      <c r="B96" s="7"/>
      <c r="C96" s="7"/>
      <c r="D96" s="7"/>
      <c r="E96" s="10"/>
      <c r="F96" s="6"/>
      <c r="G96" s="7"/>
      <c r="H96" s="7"/>
      <c r="I96" s="7" t="s">
        <v>25</v>
      </c>
      <c r="J96" s="7" t="s">
        <v>26</v>
      </c>
      <c r="K96" s="7" t="s">
        <v>76</v>
      </c>
      <c r="L96" s="7" t="s">
        <v>77</v>
      </c>
      <c r="M96" s="5" t="s">
        <v>91</v>
      </c>
      <c r="N96" s="15"/>
      <c r="O96" s="5" t="s">
        <v>29</v>
      </c>
      <c r="P96" s="6"/>
    </row>
    <row r="97" s="3" customFormat="1" ht="41" customHeight="1" spans="1:16">
      <c r="A97" s="7"/>
      <c r="B97" s="7"/>
      <c r="C97" s="7"/>
      <c r="D97" s="7"/>
      <c r="E97" s="10"/>
      <c r="F97" s="6"/>
      <c r="G97" s="7"/>
      <c r="H97" s="7"/>
      <c r="I97" s="7" t="s">
        <v>25</v>
      </c>
      <c r="J97" s="7" t="s">
        <v>26</v>
      </c>
      <c r="K97" s="7" t="s">
        <v>76</v>
      </c>
      <c r="L97" s="7" t="s">
        <v>77</v>
      </c>
      <c r="M97" s="7" t="s">
        <v>78</v>
      </c>
      <c r="N97" s="15"/>
      <c r="O97" s="5" t="s">
        <v>29</v>
      </c>
      <c r="P97" s="6"/>
    </row>
    <row r="98" s="3" customFormat="1" ht="41" customHeight="1" spans="1:16">
      <c r="A98" s="7"/>
      <c r="B98" s="7"/>
      <c r="C98" s="7"/>
      <c r="D98" s="7"/>
      <c r="E98" s="10"/>
      <c r="F98" s="6"/>
      <c r="G98" s="7"/>
      <c r="H98" s="7"/>
      <c r="I98" s="7" t="s">
        <v>31</v>
      </c>
      <c r="J98" s="7" t="s">
        <v>32</v>
      </c>
      <c r="K98" s="7" t="s">
        <v>76</v>
      </c>
      <c r="L98" s="7" t="s">
        <v>83</v>
      </c>
      <c r="M98" s="7" t="s">
        <v>84</v>
      </c>
      <c r="N98" s="15"/>
      <c r="O98" s="5" t="s">
        <v>29</v>
      </c>
      <c r="P98" s="6"/>
    </row>
    <row r="99" s="3" customFormat="1" ht="41" customHeight="1" spans="1:16">
      <c r="A99" s="7"/>
      <c r="B99" s="7"/>
      <c r="C99" s="7"/>
      <c r="D99" s="7"/>
      <c r="E99" s="9"/>
      <c r="F99" s="6"/>
      <c r="G99" s="7"/>
      <c r="H99" s="7"/>
      <c r="I99" s="7" t="s">
        <v>31</v>
      </c>
      <c r="J99" s="7" t="s">
        <v>32</v>
      </c>
      <c r="K99" s="7" t="s">
        <v>76</v>
      </c>
      <c r="L99" s="7" t="s">
        <v>85</v>
      </c>
      <c r="M99" s="7"/>
      <c r="N99" s="16"/>
      <c r="O99" s="5" t="s">
        <v>29</v>
      </c>
      <c r="P99" s="6"/>
    </row>
    <row r="100" s="3" customFormat="1" ht="41" customHeight="1" spans="1:16">
      <c r="A100" s="5">
        <f>MAX($A$4:A99)+1</f>
        <v>26</v>
      </c>
      <c r="B100" s="7" t="s">
        <v>179</v>
      </c>
      <c r="C100" s="5" t="s">
        <v>180</v>
      </c>
      <c r="D100" s="7" t="s">
        <v>181</v>
      </c>
      <c r="E100" s="8">
        <v>26126</v>
      </c>
      <c r="F100" s="6" t="s">
        <v>75</v>
      </c>
      <c r="G100" s="6" t="s">
        <v>27</v>
      </c>
      <c r="H100" s="7">
        <v>1</v>
      </c>
      <c r="I100" s="7" t="s">
        <v>25</v>
      </c>
      <c r="J100" s="7" t="s">
        <v>26</v>
      </c>
      <c r="K100" s="7" t="s">
        <v>76</v>
      </c>
      <c r="L100" s="7" t="s">
        <v>81</v>
      </c>
      <c r="M100" s="7" t="s">
        <v>182</v>
      </c>
      <c r="N100" s="6" t="s">
        <v>28</v>
      </c>
      <c r="O100" s="5" t="s">
        <v>29</v>
      </c>
      <c r="P100" s="6" t="s">
        <v>30</v>
      </c>
    </row>
    <row r="101" s="3" customFormat="1" ht="41" customHeight="1" spans="1:16">
      <c r="A101" s="5"/>
      <c r="B101" s="7"/>
      <c r="C101" s="5"/>
      <c r="D101" s="7"/>
      <c r="E101" s="10"/>
      <c r="F101" s="6"/>
      <c r="G101" s="6"/>
      <c r="H101" s="7"/>
      <c r="I101" s="7" t="s">
        <v>25</v>
      </c>
      <c r="J101" s="7" t="s">
        <v>26</v>
      </c>
      <c r="K101" s="7" t="s">
        <v>76</v>
      </c>
      <c r="L101" s="7" t="s">
        <v>81</v>
      </c>
      <c r="M101" s="7" t="s">
        <v>82</v>
      </c>
      <c r="N101" s="6"/>
      <c r="O101" s="5" t="s">
        <v>29</v>
      </c>
      <c r="P101" s="6"/>
    </row>
    <row r="102" s="3" customFormat="1" ht="41" customHeight="1" spans="1:16">
      <c r="A102" s="5"/>
      <c r="B102" s="7"/>
      <c r="C102" s="5"/>
      <c r="D102" s="7"/>
      <c r="E102" s="10"/>
      <c r="F102" s="6"/>
      <c r="G102" s="6"/>
      <c r="H102" s="7"/>
      <c r="I102" s="7" t="s">
        <v>25</v>
      </c>
      <c r="J102" s="7" t="s">
        <v>26</v>
      </c>
      <c r="K102" s="7" t="s">
        <v>76</v>
      </c>
      <c r="L102" s="7" t="s">
        <v>81</v>
      </c>
      <c r="M102" s="7" t="s">
        <v>183</v>
      </c>
      <c r="N102" s="6"/>
      <c r="O102" s="5" t="s">
        <v>29</v>
      </c>
      <c r="P102" s="6"/>
    </row>
    <row r="103" s="3" customFormat="1" ht="41" customHeight="1" spans="1:16">
      <c r="A103" s="5"/>
      <c r="B103" s="7"/>
      <c r="C103" s="5"/>
      <c r="D103" s="7"/>
      <c r="E103" s="9"/>
      <c r="F103" s="6"/>
      <c r="G103" s="6"/>
      <c r="H103" s="7"/>
      <c r="I103" s="7" t="s">
        <v>31</v>
      </c>
      <c r="J103" s="7" t="s">
        <v>32</v>
      </c>
      <c r="K103" s="7" t="s">
        <v>76</v>
      </c>
      <c r="L103" s="7" t="s">
        <v>88</v>
      </c>
      <c r="M103" s="7"/>
      <c r="N103" s="6"/>
      <c r="O103" s="5" t="s">
        <v>29</v>
      </c>
      <c r="P103" s="6"/>
    </row>
    <row r="104" s="3" customFormat="1" ht="41" customHeight="1" spans="1:16">
      <c r="A104" s="5">
        <f>MAX($A$4:A103)+1</f>
        <v>27</v>
      </c>
      <c r="B104" s="7" t="s">
        <v>184</v>
      </c>
      <c r="C104" s="7" t="s">
        <v>185</v>
      </c>
      <c r="D104" s="5" t="s">
        <v>186</v>
      </c>
      <c r="E104" s="11">
        <v>26127</v>
      </c>
      <c r="F104" s="5" t="s">
        <v>23</v>
      </c>
      <c r="G104" s="5" t="s">
        <v>27</v>
      </c>
      <c r="H104" s="7">
        <v>1</v>
      </c>
      <c r="I104" s="5" t="s">
        <v>25</v>
      </c>
      <c r="J104" s="5" t="s">
        <v>26</v>
      </c>
      <c r="K104" s="5" t="s">
        <v>76</v>
      </c>
      <c r="L104" s="5" t="s">
        <v>187</v>
      </c>
      <c r="M104" s="5" t="s">
        <v>188</v>
      </c>
      <c r="N104" s="6" t="s">
        <v>61</v>
      </c>
      <c r="O104" s="5" t="s">
        <v>29</v>
      </c>
      <c r="P104" s="6" t="s">
        <v>30</v>
      </c>
    </row>
    <row r="105" s="3" customFormat="1" ht="41" customHeight="1" spans="1:16">
      <c r="A105" s="5"/>
      <c r="B105" s="7"/>
      <c r="C105" s="7"/>
      <c r="D105" s="5"/>
      <c r="E105" s="13"/>
      <c r="F105" s="5"/>
      <c r="G105" s="5"/>
      <c r="H105" s="7"/>
      <c r="I105" s="5" t="s">
        <v>25</v>
      </c>
      <c r="J105" s="5" t="s">
        <v>26</v>
      </c>
      <c r="K105" s="5" t="s">
        <v>76</v>
      </c>
      <c r="L105" s="5" t="s">
        <v>187</v>
      </c>
      <c r="M105" s="5" t="s">
        <v>189</v>
      </c>
      <c r="N105" s="6"/>
      <c r="O105" s="5" t="s">
        <v>29</v>
      </c>
      <c r="P105" s="6"/>
    </row>
    <row r="106" s="3" customFormat="1" ht="41" customHeight="1" spans="1:16">
      <c r="A106" s="5"/>
      <c r="B106" s="7"/>
      <c r="C106" s="7"/>
      <c r="D106" s="5"/>
      <c r="E106" s="13"/>
      <c r="F106" s="5"/>
      <c r="G106" s="5"/>
      <c r="H106" s="7"/>
      <c r="I106" s="5" t="s">
        <v>25</v>
      </c>
      <c r="J106" s="5" t="s">
        <v>26</v>
      </c>
      <c r="K106" s="5" t="s">
        <v>76</v>
      </c>
      <c r="L106" s="5" t="s">
        <v>187</v>
      </c>
      <c r="M106" s="5" t="s">
        <v>190</v>
      </c>
      <c r="N106" s="6"/>
      <c r="O106" s="5" t="s">
        <v>29</v>
      </c>
      <c r="P106" s="6"/>
    </row>
    <row r="107" s="3" customFormat="1" ht="41" customHeight="1" spans="1:16">
      <c r="A107" s="5"/>
      <c r="B107" s="7"/>
      <c r="C107" s="7"/>
      <c r="D107" s="5"/>
      <c r="E107" s="13"/>
      <c r="F107" s="5"/>
      <c r="G107" s="5"/>
      <c r="H107" s="7"/>
      <c r="I107" s="5" t="s">
        <v>25</v>
      </c>
      <c r="J107" s="5" t="s">
        <v>26</v>
      </c>
      <c r="K107" s="5" t="s">
        <v>86</v>
      </c>
      <c r="L107" s="5" t="s">
        <v>191</v>
      </c>
      <c r="M107" s="5" t="s">
        <v>192</v>
      </c>
      <c r="N107" s="6"/>
      <c r="O107" s="5" t="s">
        <v>29</v>
      </c>
      <c r="P107" s="6"/>
    </row>
    <row r="108" s="3" customFormat="1" ht="41" customHeight="1" spans="1:16">
      <c r="A108" s="5"/>
      <c r="B108" s="7"/>
      <c r="C108" s="7"/>
      <c r="D108" s="5"/>
      <c r="E108" s="13"/>
      <c r="F108" s="5"/>
      <c r="G108" s="5"/>
      <c r="H108" s="7"/>
      <c r="I108" s="5" t="s">
        <v>25</v>
      </c>
      <c r="J108" s="5" t="s">
        <v>26</v>
      </c>
      <c r="K108" s="5" t="s">
        <v>86</v>
      </c>
      <c r="L108" s="5" t="s">
        <v>191</v>
      </c>
      <c r="M108" s="5" t="s">
        <v>193</v>
      </c>
      <c r="N108" s="6"/>
      <c r="O108" s="5" t="s">
        <v>29</v>
      </c>
      <c r="P108" s="6"/>
    </row>
    <row r="109" s="3" customFormat="1" ht="41" customHeight="1" spans="1:16">
      <c r="A109" s="5"/>
      <c r="B109" s="7"/>
      <c r="C109" s="7"/>
      <c r="D109" s="5"/>
      <c r="E109" s="13"/>
      <c r="F109" s="5"/>
      <c r="G109" s="5"/>
      <c r="H109" s="7"/>
      <c r="I109" s="5" t="s">
        <v>25</v>
      </c>
      <c r="J109" s="5" t="s">
        <v>26</v>
      </c>
      <c r="K109" s="5" t="s">
        <v>86</v>
      </c>
      <c r="L109" s="5" t="s">
        <v>191</v>
      </c>
      <c r="M109" s="5" t="s">
        <v>194</v>
      </c>
      <c r="N109" s="6"/>
      <c r="O109" s="5" t="s">
        <v>29</v>
      </c>
      <c r="P109" s="6"/>
    </row>
    <row r="110" s="3" customFormat="1" ht="41" customHeight="1" spans="1:16">
      <c r="A110" s="5"/>
      <c r="B110" s="7"/>
      <c r="C110" s="7"/>
      <c r="D110" s="5"/>
      <c r="E110" s="13"/>
      <c r="F110" s="5"/>
      <c r="G110" s="5"/>
      <c r="H110" s="7"/>
      <c r="I110" s="5" t="s">
        <v>25</v>
      </c>
      <c r="J110" s="5" t="s">
        <v>26</v>
      </c>
      <c r="K110" s="5" t="s">
        <v>43</v>
      </c>
      <c r="L110" s="5" t="s">
        <v>195</v>
      </c>
      <c r="M110" s="5" t="s">
        <v>196</v>
      </c>
      <c r="N110" s="6"/>
      <c r="O110" s="5" t="s">
        <v>29</v>
      </c>
      <c r="P110" s="6"/>
    </row>
    <row r="111" s="3" customFormat="1" ht="41" customHeight="1" spans="1:16">
      <c r="A111" s="5"/>
      <c r="B111" s="7"/>
      <c r="C111" s="7"/>
      <c r="D111" s="5"/>
      <c r="E111" s="13"/>
      <c r="F111" s="5"/>
      <c r="G111" s="5"/>
      <c r="H111" s="7"/>
      <c r="I111" s="5" t="s">
        <v>25</v>
      </c>
      <c r="J111" s="5" t="s">
        <v>26</v>
      </c>
      <c r="K111" s="5" t="s">
        <v>43</v>
      </c>
      <c r="L111" s="5" t="s">
        <v>195</v>
      </c>
      <c r="M111" s="5" t="s">
        <v>197</v>
      </c>
      <c r="N111" s="6"/>
      <c r="O111" s="5" t="s">
        <v>29</v>
      </c>
      <c r="P111" s="6"/>
    </row>
    <row r="112" s="3" customFormat="1" ht="41" customHeight="1" spans="1:16">
      <c r="A112" s="5"/>
      <c r="B112" s="7"/>
      <c r="C112" s="7"/>
      <c r="D112" s="5"/>
      <c r="E112" s="13"/>
      <c r="F112" s="5"/>
      <c r="G112" s="5"/>
      <c r="H112" s="7"/>
      <c r="I112" s="5" t="s">
        <v>31</v>
      </c>
      <c r="J112" s="5" t="s">
        <v>32</v>
      </c>
      <c r="K112" s="5" t="s">
        <v>86</v>
      </c>
      <c r="L112" s="5" t="s">
        <v>198</v>
      </c>
      <c r="M112" s="5" t="s">
        <v>199</v>
      </c>
      <c r="N112" s="6"/>
      <c r="O112" s="5" t="s">
        <v>29</v>
      </c>
      <c r="P112" s="6"/>
    </row>
    <row r="113" s="3" customFormat="1" ht="41" customHeight="1" spans="1:16">
      <c r="A113" s="5"/>
      <c r="B113" s="7"/>
      <c r="C113" s="7"/>
      <c r="D113" s="5"/>
      <c r="E113" s="13"/>
      <c r="F113" s="5"/>
      <c r="G113" s="5"/>
      <c r="H113" s="7"/>
      <c r="I113" s="5" t="s">
        <v>31</v>
      </c>
      <c r="J113" s="5" t="s">
        <v>32</v>
      </c>
      <c r="K113" s="5" t="s">
        <v>43</v>
      </c>
      <c r="L113" s="5" t="s">
        <v>200</v>
      </c>
      <c r="M113" s="5"/>
      <c r="N113" s="6"/>
      <c r="O113" s="5" t="s">
        <v>29</v>
      </c>
      <c r="P113" s="6"/>
    </row>
    <row r="114" s="3" customFormat="1" ht="41" customHeight="1" spans="1:16">
      <c r="A114" s="5"/>
      <c r="B114" s="7"/>
      <c r="C114" s="7"/>
      <c r="D114" s="5"/>
      <c r="E114" s="12"/>
      <c r="F114" s="5"/>
      <c r="G114" s="5"/>
      <c r="H114" s="7"/>
      <c r="I114" s="5" t="s">
        <v>31</v>
      </c>
      <c r="J114" s="5" t="s">
        <v>32</v>
      </c>
      <c r="K114" s="5" t="s">
        <v>86</v>
      </c>
      <c r="L114" s="5" t="s">
        <v>200</v>
      </c>
      <c r="M114" s="5"/>
      <c r="N114" s="6"/>
      <c r="O114" s="5" t="s">
        <v>29</v>
      </c>
      <c r="P114" s="6"/>
    </row>
    <row r="115" s="3" customFormat="1" ht="41" customHeight="1" spans="1:16">
      <c r="A115" s="5">
        <f>MAX($A$4:A114)+1</f>
        <v>28</v>
      </c>
      <c r="B115" s="7" t="s">
        <v>184</v>
      </c>
      <c r="C115" s="7" t="s">
        <v>185</v>
      </c>
      <c r="D115" s="5" t="s">
        <v>201</v>
      </c>
      <c r="E115" s="11">
        <v>26128</v>
      </c>
      <c r="F115" s="5" t="s">
        <v>23</v>
      </c>
      <c r="G115" s="5" t="s">
        <v>27</v>
      </c>
      <c r="H115" s="7">
        <v>1</v>
      </c>
      <c r="I115" s="5" t="s">
        <v>25</v>
      </c>
      <c r="J115" s="5" t="s">
        <v>26</v>
      </c>
      <c r="K115" s="5" t="s">
        <v>86</v>
      </c>
      <c r="L115" s="5" t="s">
        <v>191</v>
      </c>
      <c r="M115" s="5" t="s">
        <v>192</v>
      </c>
      <c r="N115" s="6" t="s">
        <v>61</v>
      </c>
      <c r="O115" s="5" t="s">
        <v>29</v>
      </c>
      <c r="P115" s="6" t="s">
        <v>30</v>
      </c>
    </row>
    <row r="116" s="3" customFormat="1" ht="41" customHeight="1" spans="1:16">
      <c r="A116" s="5"/>
      <c r="B116" s="7"/>
      <c r="C116" s="7"/>
      <c r="D116" s="5"/>
      <c r="E116" s="13"/>
      <c r="F116" s="5"/>
      <c r="G116" s="5"/>
      <c r="H116" s="7"/>
      <c r="I116" s="5" t="s">
        <v>25</v>
      </c>
      <c r="J116" s="5" t="s">
        <v>26</v>
      </c>
      <c r="K116" s="5" t="s">
        <v>86</v>
      </c>
      <c r="L116" s="5" t="s">
        <v>191</v>
      </c>
      <c r="M116" s="5" t="s">
        <v>193</v>
      </c>
      <c r="N116" s="6"/>
      <c r="O116" s="5" t="s">
        <v>29</v>
      </c>
      <c r="P116" s="6"/>
    </row>
    <row r="117" s="3" customFormat="1" ht="41" customHeight="1" spans="1:16">
      <c r="A117" s="5"/>
      <c r="B117" s="7"/>
      <c r="C117" s="7"/>
      <c r="D117" s="5"/>
      <c r="E117" s="13"/>
      <c r="F117" s="5"/>
      <c r="G117" s="5"/>
      <c r="H117" s="7"/>
      <c r="I117" s="5" t="s">
        <v>25</v>
      </c>
      <c r="J117" s="5" t="s">
        <v>26</v>
      </c>
      <c r="K117" s="5" t="s">
        <v>86</v>
      </c>
      <c r="L117" s="5" t="s">
        <v>191</v>
      </c>
      <c r="M117" s="5" t="s">
        <v>194</v>
      </c>
      <c r="N117" s="6"/>
      <c r="O117" s="5" t="s">
        <v>29</v>
      </c>
      <c r="P117" s="6"/>
    </row>
    <row r="118" s="3" customFormat="1" ht="41" customHeight="1" spans="1:16">
      <c r="A118" s="5"/>
      <c r="B118" s="7"/>
      <c r="C118" s="7"/>
      <c r="D118" s="5"/>
      <c r="E118" s="13"/>
      <c r="F118" s="5"/>
      <c r="G118" s="5"/>
      <c r="H118" s="7"/>
      <c r="I118" s="5" t="s">
        <v>25</v>
      </c>
      <c r="J118" s="5" t="s">
        <v>26</v>
      </c>
      <c r="K118" s="5" t="s">
        <v>43</v>
      </c>
      <c r="L118" s="5" t="s">
        <v>195</v>
      </c>
      <c r="M118" s="5" t="s">
        <v>197</v>
      </c>
      <c r="N118" s="6"/>
      <c r="O118" s="5" t="s">
        <v>29</v>
      </c>
      <c r="P118" s="6"/>
    </row>
    <row r="119" s="3" customFormat="1" ht="41" customHeight="1" spans="1:16">
      <c r="A119" s="5"/>
      <c r="B119" s="7"/>
      <c r="C119" s="7"/>
      <c r="D119" s="5"/>
      <c r="E119" s="13"/>
      <c r="F119" s="5"/>
      <c r="G119" s="5"/>
      <c r="H119" s="7"/>
      <c r="I119" s="5" t="s">
        <v>25</v>
      </c>
      <c r="J119" s="5" t="s">
        <v>26</v>
      </c>
      <c r="K119" s="5" t="s">
        <v>43</v>
      </c>
      <c r="L119" s="5" t="s">
        <v>195</v>
      </c>
      <c r="M119" s="5" t="s">
        <v>196</v>
      </c>
      <c r="N119" s="6"/>
      <c r="O119" s="5" t="s">
        <v>29</v>
      </c>
      <c r="P119" s="6"/>
    </row>
    <row r="120" s="3" customFormat="1" ht="41" customHeight="1" spans="1:16">
      <c r="A120" s="5"/>
      <c r="B120" s="7"/>
      <c r="C120" s="7"/>
      <c r="D120" s="5"/>
      <c r="E120" s="12"/>
      <c r="F120" s="5"/>
      <c r="G120" s="5"/>
      <c r="H120" s="7"/>
      <c r="I120" s="5" t="s">
        <v>31</v>
      </c>
      <c r="J120" s="5" t="s">
        <v>32</v>
      </c>
      <c r="K120" s="5" t="s">
        <v>86</v>
      </c>
      <c r="L120" s="5" t="s">
        <v>202</v>
      </c>
      <c r="M120" s="5" t="s">
        <v>203</v>
      </c>
      <c r="N120" s="6"/>
      <c r="O120" s="5" t="s">
        <v>29</v>
      </c>
      <c r="P120" s="6"/>
    </row>
    <row r="121" s="3" customFormat="1" ht="41" customHeight="1" spans="1:16">
      <c r="A121" s="7">
        <f>MAX($A$4:A120)+1</f>
        <v>29</v>
      </c>
      <c r="B121" s="7" t="s">
        <v>204</v>
      </c>
      <c r="C121" s="7" t="s">
        <v>204</v>
      </c>
      <c r="D121" s="7" t="s">
        <v>85</v>
      </c>
      <c r="E121" s="8">
        <v>26129</v>
      </c>
      <c r="F121" s="6" t="s">
        <v>75</v>
      </c>
      <c r="G121" s="7" t="s">
        <v>24</v>
      </c>
      <c r="H121" s="7">
        <v>1</v>
      </c>
      <c r="I121" s="7" t="s">
        <v>123</v>
      </c>
      <c r="J121" s="7" t="s">
        <v>27</v>
      </c>
      <c r="K121" s="7" t="s">
        <v>205</v>
      </c>
      <c r="L121" s="7" t="s">
        <v>206</v>
      </c>
      <c r="M121" s="7" t="s">
        <v>207</v>
      </c>
      <c r="N121" s="5" t="s">
        <v>208</v>
      </c>
      <c r="O121" s="5" t="s">
        <v>29</v>
      </c>
      <c r="P121" s="5" t="s">
        <v>30</v>
      </c>
    </row>
    <row r="122" s="3" customFormat="1" ht="41" customHeight="1" spans="1:16">
      <c r="A122" s="7"/>
      <c r="B122" s="7"/>
      <c r="C122" s="7"/>
      <c r="D122" s="7"/>
      <c r="E122" s="10"/>
      <c r="F122" s="6"/>
      <c r="G122" s="7"/>
      <c r="H122" s="7"/>
      <c r="I122" s="7" t="s">
        <v>25</v>
      </c>
      <c r="J122" s="7" t="s">
        <v>27</v>
      </c>
      <c r="K122" s="7" t="s">
        <v>76</v>
      </c>
      <c r="L122" s="7" t="s">
        <v>77</v>
      </c>
      <c r="M122" s="7" t="s">
        <v>96</v>
      </c>
      <c r="N122" s="5"/>
      <c r="O122" s="5" t="s">
        <v>29</v>
      </c>
      <c r="P122" s="5"/>
    </row>
    <row r="123" s="3" customFormat="1" ht="41" customHeight="1" spans="1:16">
      <c r="A123" s="7"/>
      <c r="B123" s="7"/>
      <c r="C123" s="7"/>
      <c r="D123" s="7"/>
      <c r="E123" s="10"/>
      <c r="F123" s="6"/>
      <c r="G123" s="7"/>
      <c r="H123" s="7"/>
      <c r="I123" s="7" t="s">
        <v>31</v>
      </c>
      <c r="J123" s="7" t="s">
        <v>27</v>
      </c>
      <c r="K123" s="7" t="s">
        <v>76</v>
      </c>
      <c r="L123" s="7" t="s">
        <v>83</v>
      </c>
      <c r="M123" s="7" t="s">
        <v>84</v>
      </c>
      <c r="N123" s="5"/>
      <c r="O123" s="5" t="s">
        <v>29</v>
      </c>
      <c r="P123" s="5"/>
    </row>
    <row r="124" s="3" customFormat="1" ht="41" customHeight="1" spans="1:16">
      <c r="A124" s="7"/>
      <c r="B124" s="7"/>
      <c r="C124" s="7"/>
      <c r="D124" s="7"/>
      <c r="E124" s="9"/>
      <c r="F124" s="6"/>
      <c r="G124" s="7"/>
      <c r="H124" s="7"/>
      <c r="I124" s="7" t="s">
        <v>31</v>
      </c>
      <c r="J124" s="7" t="s">
        <v>27</v>
      </c>
      <c r="K124" s="7" t="s">
        <v>76</v>
      </c>
      <c r="L124" s="7" t="s">
        <v>85</v>
      </c>
      <c r="M124" s="7"/>
      <c r="N124" s="5"/>
      <c r="O124" s="5" t="s">
        <v>29</v>
      </c>
      <c r="P124" s="5"/>
    </row>
    <row r="125" s="3" customFormat="1" ht="41" customHeight="1" spans="1:16">
      <c r="A125" s="7">
        <f>MAX($A$4:A124)+1</f>
        <v>30</v>
      </c>
      <c r="B125" s="7" t="s">
        <v>209</v>
      </c>
      <c r="C125" s="7" t="s">
        <v>210</v>
      </c>
      <c r="D125" s="7" t="s">
        <v>211</v>
      </c>
      <c r="E125" s="8">
        <v>26130</v>
      </c>
      <c r="F125" s="6" t="s">
        <v>75</v>
      </c>
      <c r="G125" s="7" t="s">
        <v>212</v>
      </c>
      <c r="H125" s="7">
        <v>1</v>
      </c>
      <c r="I125" s="7" t="s">
        <v>25</v>
      </c>
      <c r="J125" s="7" t="s">
        <v>26</v>
      </c>
      <c r="K125" s="7" t="s">
        <v>36</v>
      </c>
      <c r="L125" s="7" t="s">
        <v>37</v>
      </c>
      <c r="M125" s="7" t="s">
        <v>38</v>
      </c>
      <c r="N125" s="6" t="s">
        <v>28</v>
      </c>
      <c r="O125" s="5" t="s">
        <v>29</v>
      </c>
      <c r="P125" s="6" t="s">
        <v>30</v>
      </c>
    </row>
    <row r="126" s="3" customFormat="1" ht="41" customHeight="1" spans="1:16">
      <c r="A126" s="7"/>
      <c r="B126" s="7"/>
      <c r="C126" s="7"/>
      <c r="D126" s="7"/>
      <c r="E126" s="10"/>
      <c r="F126" s="6"/>
      <c r="G126" s="7"/>
      <c r="H126" s="7"/>
      <c r="I126" s="7" t="s">
        <v>25</v>
      </c>
      <c r="J126" s="7" t="s">
        <v>26</v>
      </c>
      <c r="K126" s="7" t="s">
        <v>36</v>
      </c>
      <c r="L126" s="7" t="s">
        <v>213</v>
      </c>
      <c r="M126" s="7" t="s">
        <v>214</v>
      </c>
      <c r="N126" s="6"/>
      <c r="O126" s="5" t="s">
        <v>29</v>
      </c>
      <c r="P126" s="6"/>
    </row>
    <row r="127" s="3" customFormat="1" ht="41" customHeight="1" spans="1:16">
      <c r="A127" s="7"/>
      <c r="B127" s="7"/>
      <c r="C127" s="7"/>
      <c r="D127" s="7"/>
      <c r="E127" s="10"/>
      <c r="F127" s="6"/>
      <c r="G127" s="7"/>
      <c r="H127" s="7"/>
      <c r="I127" s="7" t="s">
        <v>31</v>
      </c>
      <c r="J127" s="7" t="s">
        <v>32</v>
      </c>
      <c r="K127" s="7" t="s">
        <v>43</v>
      </c>
      <c r="L127" s="7" t="s">
        <v>41</v>
      </c>
      <c r="M127" s="7" t="s">
        <v>44</v>
      </c>
      <c r="N127" s="6"/>
      <c r="O127" s="5" t="s">
        <v>29</v>
      </c>
      <c r="P127" s="6"/>
    </row>
    <row r="128" s="3" customFormat="1" ht="41" customHeight="1" spans="1:16">
      <c r="A128" s="7"/>
      <c r="B128" s="7"/>
      <c r="C128" s="7"/>
      <c r="D128" s="7"/>
      <c r="E128" s="9"/>
      <c r="F128" s="6"/>
      <c r="G128" s="7"/>
      <c r="H128" s="7"/>
      <c r="I128" s="7" t="s">
        <v>31</v>
      </c>
      <c r="J128" s="7" t="s">
        <v>32</v>
      </c>
      <c r="K128" s="7" t="s">
        <v>36</v>
      </c>
      <c r="L128" s="7" t="s">
        <v>41</v>
      </c>
      <c r="M128" s="7" t="s">
        <v>42</v>
      </c>
      <c r="N128" s="6"/>
      <c r="O128" s="5" t="s">
        <v>29</v>
      </c>
      <c r="P128" s="6"/>
    </row>
    <row r="129" s="3" customFormat="1" ht="41" customHeight="1" spans="1:16">
      <c r="A129" s="7">
        <f>MAX($A$4:A128)+1</f>
        <v>31</v>
      </c>
      <c r="B129" s="7" t="s">
        <v>209</v>
      </c>
      <c r="C129" s="7" t="s">
        <v>215</v>
      </c>
      <c r="D129" s="7" t="s">
        <v>216</v>
      </c>
      <c r="E129" s="8">
        <v>26131</v>
      </c>
      <c r="F129" s="6" t="s">
        <v>23</v>
      </c>
      <c r="G129" s="7" t="s">
        <v>212</v>
      </c>
      <c r="H129" s="7">
        <v>1</v>
      </c>
      <c r="I129" s="7" t="s">
        <v>25</v>
      </c>
      <c r="J129" s="7" t="s">
        <v>26</v>
      </c>
      <c r="K129" s="7" t="s">
        <v>36</v>
      </c>
      <c r="L129" s="7" t="s">
        <v>213</v>
      </c>
      <c r="M129" s="7" t="s">
        <v>217</v>
      </c>
      <c r="N129" s="6" t="s">
        <v>28</v>
      </c>
      <c r="O129" s="5" t="s">
        <v>29</v>
      </c>
      <c r="P129" s="6" t="s">
        <v>30</v>
      </c>
    </row>
    <row r="130" s="3" customFormat="1" ht="41" customHeight="1" spans="1:16">
      <c r="A130" s="7"/>
      <c r="B130" s="7"/>
      <c r="C130" s="7"/>
      <c r="D130" s="7"/>
      <c r="E130" s="10"/>
      <c r="F130" s="6"/>
      <c r="G130" s="7"/>
      <c r="H130" s="7"/>
      <c r="I130" s="7" t="s">
        <v>25</v>
      </c>
      <c r="J130" s="7" t="s">
        <v>26</v>
      </c>
      <c r="K130" s="7" t="s">
        <v>36</v>
      </c>
      <c r="L130" s="7" t="s">
        <v>213</v>
      </c>
      <c r="M130" s="7" t="s">
        <v>218</v>
      </c>
      <c r="N130" s="6"/>
      <c r="O130" s="5" t="s">
        <v>29</v>
      </c>
      <c r="P130" s="6"/>
    </row>
    <row r="131" s="3" customFormat="1" ht="41" customHeight="1" spans="1:16">
      <c r="A131" s="7"/>
      <c r="B131" s="7"/>
      <c r="C131" s="7"/>
      <c r="D131" s="7"/>
      <c r="E131" s="9"/>
      <c r="F131" s="6"/>
      <c r="G131" s="7"/>
      <c r="H131" s="7"/>
      <c r="I131" s="7" t="s">
        <v>31</v>
      </c>
      <c r="J131" s="7" t="s">
        <v>32</v>
      </c>
      <c r="K131" s="7" t="s">
        <v>36</v>
      </c>
      <c r="L131" s="7" t="s">
        <v>219</v>
      </c>
      <c r="M131" s="7" t="s">
        <v>220</v>
      </c>
      <c r="N131" s="6"/>
      <c r="O131" s="5" t="s">
        <v>29</v>
      </c>
      <c r="P131" s="6"/>
    </row>
    <row r="132" s="3" customFormat="1" ht="41" customHeight="1" spans="1:16">
      <c r="A132" s="7">
        <f>MAX($A$4:A131)+1</f>
        <v>32</v>
      </c>
      <c r="B132" s="7" t="s">
        <v>209</v>
      </c>
      <c r="C132" s="7" t="s">
        <v>215</v>
      </c>
      <c r="D132" s="7" t="s">
        <v>221</v>
      </c>
      <c r="E132" s="8">
        <v>26132</v>
      </c>
      <c r="F132" s="6" t="s">
        <v>23</v>
      </c>
      <c r="G132" s="7" t="s">
        <v>24</v>
      </c>
      <c r="H132" s="7">
        <v>1</v>
      </c>
      <c r="I132" s="7" t="s">
        <v>25</v>
      </c>
      <c r="J132" s="7" t="s">
        <v>26</v>
      </c>
      <c r="K132" s="7" t="s">
        <v>36</v>
      </c>
      <c r="L132" s="7" t="s">
        <v>213</v>
      </c>
      <c r="M132" s="7" t="s">
        <v>222</v>
      </c>
      <c r="N132" s="6" t="s">
        <v>28</v>
      </c>
      <c r="O132" s="5" t="s">
        <v>29</v>
      </c>
      <c r="P132" s="6" t="s">
        <v>30</v>
      </c>
    </row>
    <row r="133" s="3" customFormat="1" ht="41" customHeight="1" spans="1:16">
      <c r="A133" s="7"/>
      <c r="B133" s="7"/>
      <c r="C133" s="7"/>
      <c r="D133" s="7"/>
      <c r="E133" s="10"/>
      <c r="F133" s="6"/>
      <c r="G133" s="7"/>
      <c r="H133" s="7"/>
      <c r="I133" s="7" t="s">
        <v>25</v>
      </c>
      <c r="J133" s="7" t="s">
        <v>26</v>
      </c>
      <c r="K133" s="7" t="s">
        <v>36</v>
      </c>
      <c r="L133" s="7" t="s">
        <v>213</v>
      </c>
      <c r="M133" s="7" t="s">
        <v>223</v>
      </c>
      <c r="N133" s="6"/>
      <c r="O133" s="5" t="s">
        <v>29</v>
      </c>
      <c r="P133" s="6"/>
    </row>
    <row r="134" s="3" customFormat="1" ht="41" customHeight="1" spans="1:16">
      <c r="A134" s="7"/>
      <c r="B134" s="7"/>
      <c r="C134" s="7"/>
      <c r="D134" s="7"/>
      <c r="E134" s="9"/>
      <c r="F134" s="6"/>
      <c r="G134" s="7"/>
      <c r="H134" s="7"/>
      <c r="I134" s="7" t="s">
        <v>31</v>
      </c>
      <c r="J134" s="7" t="s">
        <v>32</v>
      </c>
      <c r="K134" s="7" t="s">
        <v>36</v>
      </c>
      <c r="L134" s="7" t="s">
        <v>219</v>
      </c>
      <c r="M134" s="7" t="s">
        <v>224</v>
      </c>
      <c r="N134" s="6"/>
      <c r="O134" s="5" t="s">
        <v>29</v>
      </c>
      <c r="P134" s="6"/>
    </row>
    <row r="135" s="3" customFormat="1" ht="41" customHeight="1" spans="1:16">
      <c r="A135" s="7">
        <f>MAX($A$4:A134)+1</f>
        <v>33</v>
      </c>
      <c r="B135" s="7" t="s">
        <v>209</v>
      </c>
      <c r="C135" s="7" t="s">
        <v>225</v>
      </c>
      <c r="D135" s="7" t="s">
        <v>226</v>
      </c>
      <c r="E135" s="8">
        <v>26133</v>
      </c>
      <c r="F135" s="6" t="s">
        <v>23</v>
      </c>
      <c r="G135" s="7" t="s">
        <v>212</v>
      </c>
      <c r="H135" s="7">
        <v>1</v>
      </c>
      <c r="I135" s="7" t="s">
        <v>25</v>
      </c>
      <c r="J135" s="7" t="s">
        <v>26</v>
      </c>
      <c r="K135" s="7" t="s">
        <v>36</v>
      </c>
      <c r="L135" s="7" t="s">
        <v>213</v>
      </c>
      <c r="M135" s="7" t="s">
        <v>227</v>
      </c>
      <c r="N135" s="6" t="s">
        <v>28</v>
      </c>
      <c r="O135" s="5" t="s">
        <v>29</v>
      </c>
      <c r="P135" s="5" t="s">
        <v>30</v>
      </c>
    </row>
    <row r="136" s="3" customFormat="1" ht="41" customHeight="1" spans="1:16">
      <c r="A136" s="7"/>
      <c r="B136" s="7"/>
      <c r="C136" s="7"/>
      <c r="D136" s="7"/>
      <c r="E136" s="10"/>
      <c r="F136" s="6"/>
      <c r="G136" s="7"/>
      <c r="H136" s="7"/>
      <c r="I136" s="7" t="s">
        <v>25</v>
      </c>
      <c r="J136" s="7" t="s">
        <v>26</v>
      </c>
      <c r="K136" s="7" t="s">
        <v>36</v>
      </c>
      <c r="L136" s="7" t="s">
        <v>213</v>
      </c>
      <c r="M136" s="7" t="s">
        <v>228</v>
      </c>
      <c r="N136" s="6"/>
      <c r="O136" s="5" t="s">
        <v>29</v>
      </c>
      <c r="P136" s="5"/>
    </row>
    <row r="137" s="3" customFormat="1" ht="41" customHeight="1" spans="1:16">
      <c r="A137" s="7"/>
      <c r="B137" s="7"/>
      <c r="C137" s="7"/>
      <c r="D137" s="7"/>
      <c r="E137" s="9"/>
      <c r="F137" s="6"/>
      <c r="G137" s="7"/>
      <c r="H137" s="7"/>
      <c r="I137" s="7" t="s">
        <v>31</v>
      </c>
      <c r="J137" s="7" t="s">
        <v>32</v>
      </c>
      <c r="K137" s="7" t="s">
        <v>36</v>
      </c>
      <c r="L137" s="7" t="s">
        <v>219</v>
      </c>
      <c r="M137" s="7" t="s">
        <v>224</v>
      </c>
      <c r="N137" s="6"/>
      <c r="O137" s="5" t="s">
        <v>29</v>
      </c>
      <c r="P137" s="5"/>
    </row>
    <row r="138" s="3" customFormat="1" ht="41" customHeight="1" spans="1:16">
      <c r="A138" s="5">
        <f>MAX($A$4:A137)+1</f>
        <v>34</v>
      </c>
      <c r="B138" s="7" t="s">
        <v>229</v>
      </c>
      <c r="C138" s="5" t="s">
        <v>230</v>
      </c>
      <c r="D138" s="7" t="s">
        <v>231</v>
      </c>
      <c r="E138" s="8">
        <v>26134</v>
      </c>
      <c r="F138" s="6" t="s">
        <v>23</v>
      </c>
      <c r="G138" s="6" t="s">
        <v>27</v>
      </c>
      <c r="H138" s="7">
        <v>1</v>
      </c>
      <c r="I138" s="7" t="s">
        <v>25</v>
      </c>
      <c r="J138" s="7" t="s">
        <v>26</v>
      </c>
      <c r="K138" s="7" t="s">
        <v>140</v>
      </c>
      <c r="L138" s="7" t="s">
        <v>232</v>
      </c>
      <c r="M138" s="7" t="s">
        <v>233</v>
      </c>
      <c r="N138" s="6" t="s">
        <v>28</v>
      </c>
      <c r="O138" s="5" t="s">
        <v>29</v>
      </c>
      <c r="P138" s="6" t="s">
        <v>30</v>
      </c>
    </row>
    <row r="139" s="3" customFormat="1" ht="41" customHeight="1" spans="1:16">
      <c r="A139" s="5"/>
      <c r="B139" s="7"/>
      <c r="C139" s="5"/>
      <c r="D139" s="7"/>
      <c r="E139" s="10"/>
      <c r="F139" s="6"/>
      <c r="G139" s="6"/>
      <c r="H139" s="7"/>
      <c r="I139" s="7" t="s">
        <v>25</v>
      </c>
      <c r="J139" s="7" t="s">
        <v>26</v>
      </c>
      <c r="K139" s="7" t="s">
        <v>140</v>
      </c>
      <c r="L139" s="7" t="s">
        <v>232</v>
      </c>
      <c r="M139" s="7" t="s">
        <v>234</v>
      </c>
      <c r="N139" s="6"/>
      <c r="O139" s="5" t="s">
        <v>29</v>
      </c>
      <c r="P139" s="6"/>
    </row>
    <row r="140" s="3" customFormat="1" ht="41" customHeight="1" spans="1:16">
      <c r="A140" s="5"/>
      <c r="B140" s="7"/>
      <c r="C140" s="5"/>
      <c r="D140" s="7"/>
      <c r="E140" s="10"/>
      <c r="F140" s="6"/>
      <c r="G140" s="6"/>
      <c r="H140" s="7"/>
      <c r="I140" s="7" t="s">
        <v>31</v>
      </c>
      <c r="J140" s="7" t="s">
        <v>32</v>
      </c>
      <c r="K140" s="7" t="s">
        <v>140</v>
      </c>
      <c r="L140" s="7" t="s">
        <v>235</v>
      </c>
      <c r="M140" s="7" t="s">
        <v>236</v>
      </c>
      <c r="N140" s="6"/>
      <c r="O140" s="5" t="s">
        <v>29</v>
      </c>
      <c r="P140" s="6"/>
    </row>
    <row r="141" s="3" customFormat="1" ht="41" customHeight="1" spans="1:16">
      <c r="A141" s="5"/>
      <c r="B141" s="7"/>
      <c r="C141" s="5"/>
      <c r="D141" s="7"/>
      <c r="E141" s="9"/>
      <c r="F141" s="6"/>
      <c r="G141" s="6"/>
      <c r="H141" s="7"/>
      <c r="I141" s="7" t="s">
        <v>31</v>
      </c>
      <c r="J141" s="7" t="s">
        <v>32</v>
      </c>
      <c r="K141" s="7" t="s">
        <v>140</v>
      </c>
      <c r="L141" s="7" t="s">
        <v>237</v>
      </c>
      <c r="M141" s="7"/>
      <c r="N141" s="6"/>
      <c r="O141" s="5" t="s">
        <v>29</v>
      </c>
      <c r="P141" s="6"/>
    </row>
    <row r="142" s="3" customFormat="1" ht="41" customHeight="1" spans="1:16">
      <c r="A142" s="7">
        <f>MAX($A$4:A141)+1</f>
        <v>35</v>
      </c>
      <c r="B142" s="7" t="s">
        <v>229</v>
      </c>
      <c r="C142" s="7" t="s">
        <v>238</v>
      </c>
      <c r="D142" s="7" t="s">
        <v>239</v>
      </c>
      <c r="E142" s="8">
        <v>26135</v>
      </c>
      <c r="F142" s="6" t="s">
        <v>75</v>
      </c>
      <c r="G142" s="7" t="s">
        <v>27</v>
      </c>
      <c r="H142" s="7">
        <v>2</v>
      </c>
      <c r="I142" s="7" t="s">
        <v>25</v>
      </c>
      <c r="J142" s="7" t="s">
        <v>26</v>
      </c>
      <c r="K142" s="7" t="s">
        <v>240</v>
      </c>
      <c r="L142" s="7" t="s">
        <v>241</v>
      </c>
      <c r="M142" s="7" t="s">
        <v>242</v>
      </c>
      <c r="N142" s="6" t="s">
        <v>243</v>
      </c>
      <c r="O142" s="5" t="s">
        <v>29</v>
      </c>
      <c r="P142" s="6" t="s">
        <v>30</v>
      </c>
    </row>
    <row r="143" s="3" customFormat="1" ht="41" customHeight="1" spans="1:16">
      <c r="A143" s="7"/>
      <c r="B143" s="7"/>
      <c r="C143" s="7"/>
      <c r="D143" s="7"/>
      <c r="E143" s="10"/>
      <c r="F143" s="6"/>
      <c r="G143" s="7"/>
      <c r="H143" s="7"/>
      <c r="I143" s="7" t="s">
        <v>25</v>
      </c>
      <c r="J143" s="7" t="s">
        <v>26</v>
      </c>
      <c r="K143" s="7" t="s">
        <v>240</v>
      </c>
      <c r="L143" s="7" t="s">
        <v>241</v>
      </c>
      <c r="M143" s="5" t="s">
        <v>244</v>
      </c>
      <c r="N143" s="6"/>
      <c r="O143" s="5" t="s">
        <v>29</v>
      </c>
      <c r="P143" s="6"/>
    </row>
    <row r="144" s="3" customFormat="1" ht="41" customHeight="1" spans="1:16">
      <c r="A144" s="7"/>
      <c r="B144" s="7"/>
      <c r="C144" s="7"/>
      <c r="D144" s="7"/>
      <c r="E144" s="10"/>
      <c r="F144" s="6"/>
      <c r="G144" s="7"/>
      <c r="H144" s="7"/>
      <c r="I144" s="7" t="s">
        <v>31</v>
      </c>
      <c r="J144" s="7" t="s">
        <v>32</v>
      </c>
      <c r="K144" s="7" t="s">
        <v>240</v>
      </c>
      <c r="L144" s="7" t="s">
        <v>245</v>
      </c>
      <c r="M144" s="7" t="s">
        <v>246</v>
      </c>
      <c r="N144" s="6"/>
      <c r="O144" s="5" t="s">
        <v>29</v>
      </c>
      <c r="P144" s="6"/>
    </row>
    <row r="145" s="3" customFormat="1" ht="41" customHeight="1" spans="1:16">
      <c r="A145" s="7"/>
      <c r="B145" s="7"/>
      <c r="C145" s="7"/>
      <c r="D145" s="7"/>
      <c r="E145" s="9"/>
      <c r="F145" s="6"/>
      <c r="G145" s="7"/>
      <c r="H145" s="7"/>
      <c r="I145" s="7" t="s">
        <v>31</v>
      </c>
      <c r="J145" s="7" t="s">
        <v>32</v>
      </c>
      <c r="K145" s="7" t="s">
        <v>240</v>
      </c>
      <c r="L145" s="7" t="s">
        <v>247</v>
      </c>
      <c r="M145" s="7" t="s">
        <v>248</v>
      </c>
      <c r="N145" s="6"/>
      <c r="O145" s="5" t="s">
        <v>29</v>
      </c>
      <c r="P145" s="6"/>
    </row>
    <row r="146" s="3" customFormat="1" ht="41" customHeight="1" spans="1:16">
      <c r="A146" s="7">
        <f>MAX($A$4:A145)+1</f>
        <v>36</v>
      </c>
      <c r="B146" s="7" t="s">
        <v>229</v>
      </c>
      <c r="C146" s="7" t="s">
        <v>249</v>
      </c>
      <c r="D146" s="7" t="s">
        <v>250</v>
      </c>
      <c r="E146" s="8">
        <v>26136</v>
      </c>
      <c r="F146" s="6" t="s">
        <v>23</v>
      </c>
      <c r="G146" s="7" t="s">
        <v>27</v>
      </c>
      <c r="H146" s="7">
        <v>1</v>
      </c>
      <c r="I146" s="7" t="s">
        <v>25</v>
      </c>
      <c r="J146" s="7" t="s">
        <v>26</v>
      </c>
      <c r="K146" s="7" t="s">
        <v>36</v>
      </c>
      <c r="L146" s="7" t="s">
        <v>37</v>
      </c>
      <c r="M146" s="7" t="s">
        <v>38</v>
      </c>
      <c r="N146" s="6" t="s">
        <v>251</v>
      </c>
      <c r="O146" s="5" t="s">
        <v>29</v>
      </c>
      <c r="P146" s="5" t="s">
        <v>30</v>
      </c>
    </row>
    <row r="147" s="3" customFormat="1" ht="41" customHeight="1" spans="1:16">
      <c r="A147" s="7"/>
      <c r="B147" s="7"/>
      <c r="C147" s="7"/>
      <c r="D147" s="7"/>
      <c r="E147" s="10"/>
      <c r="F147" s="6"/>
      <c r="G147" s="7"/>
      <c r="H147" s="7"/>
      <c r="I147" s="7" t="s">
        <v>25</v>
      </c>
      <c r="J147" s="7" t="s">
        <v>26</v>
      </c>
      <c r="K147" s="7" t="s">
        <v>36</v>
      </c>
      <c r="L147" s="7" t="s">
        <v>37</v>
      </c>
      <c r="M147" s="7" t="s">
        <v>106</v>
      </c>
      <c r="N147" s="6"/>
      <c r="O147" s="5" t="s">
        <v>29</v>
      </c>
      <c r="P147" s="5"/>
    </row>
    <row r="148" s="3" customFormat="1" ht="41" customHeight="1" spans="1:16">
      <c r="A148" s="7"/>
      <c r="B148" s="7"/>
      <c r="C148" s="7"/>
      <c r="D148" s="7"/>
      <c r="E148" s="10"/>
      <c r="F148" s="6"/>
      <c r="G148" s="7"/>
      <c r="H148" s="7"/>
      <c r="I148" s="7" t="s">
        <v>25</v>
      </c>
      <c r="J148" s="7" t="s">
        <v>26</v>
      </c>
      <c r="K148" s="7" t="s">
        <v>36</v>
      </c>
      <c r="L148" s="7" t="s">
        <v>37</v>
      </c>
      <c r="M148" s="7" t="s">
        <v>252</v>
      </c>
      <c r="N148" s="6"/>
      <c r="O148" s="5" t="s">
        <v>29</v>
      </c>
      <c r="P148" s="5"/>
    </row>
    <row r="149" s="3" customFormat="1" ht="41" customHeight="1" spans="1:16">
      <c r="A149" s="7"/>
      <c r="B149" s="7"/>
      <c r="C149" s="7"/>
      <c r="D149" s="7"/>
      <c r="E149" s="10"/>
      <c r="F149" s="6"/>
      <c r="G149" s="7"/>
      <c r="H149" s="7"/>
      <c r="I149" s="7" t="s">
        <v>25</v>
      </c>
      <c r="J149" s="7" t="s">
        <v>26</v>
      </c>
      <c r="K149" s="7" t="s">
        <v>36</v>
      </c>
      <c r="L149" s="7" t="s">
        <v>37</v>
      </c>
      <c r="M149" s="7" t="s">
        <v>253</v>
      </c>
      <c r="N149" s="6"/>
      <c r="O149" s="5" t="s">
        <v>29</v>
      </c>
      <c r="P149" s="5"/>
    </row>
    <row r="150" s="3" customFormat="1" ht="41" customHeight="1" spans="1:16">
      <c r="A150" s="7"/>
      <c r="B150" s="7"/>
      <c r="C150" s="7"/>
      <c r="D150" s="7"/>
      <c r="E150" s="10"/>
      <c r="F150" s="6"/>
      <c r="G150" s="7"/>
      <c r="H150" s="7"/>
      <c r="I150" s="7" t="s">
        <v>25</v>
      </c>
      <c r="J150" s="7" t="s">
        <v>26</v>
      </c>
      <c r="K150" s="7" t="s">
        <v>36</v>
      </c>
      <c r="L150" s="7" t="s">
        <v>37</v>
      </c>
      <c r="M150" s="7" t="s">
        <v>254</v>
      </c>
      <c r="N150" s="6"/>
      <c r="O150" s="5" t="s">
        <v>29</v>
      </c>
      <c r="P150" s="5"/>
    </row>
    <row r="151" s="3" customFormat="1" ht="41" customHeight="1" spans="1:16">
      <c r="A151" s="7"/>
      <c r="B151" s="7"/>
      <c r="C151" s="7"/>
      <c r="D151" s="7"/>
      <c r="E151" s="10"/>
      <c r="F151" s="6"/>
      <c r="G151" s="7"/>
      <c r="H151" s="7"/>
      <c r="I151" s="7" t="s">
        <v>25</v>
      </c>
      <c r="J151" s="7" t="s">
        <v>26</v>
      </c>
      <c r="K151" s="7" t="s">
        <v>36</v>
      </c>
      <c r="L151" s="7" t="s">
        <v>37</v>
      </c>
      <c r="M151" s="7" t="s">
        <v>255</v>
      </c>
      <c r="N151" s="6"/>
      <c r="O151" s="5" t="s">
        <v>29</v>
      </c>
      <c r="P151" s="5"/>
    </row>
    <row r="152" s="3" customFormat="1" ht="41" customHeight="1" spans="1:16">
      <c r="A152" s="7"/>
      <c r="B152" s="7"/>
      <c r="C152" s="7"/>
      <c r="D152" s="7"/>
      <c r="E152" s="10"/>
      <c r="F152" s="6"/>
      <c r="G152" s="7"/>
      <c r="H152" s="7"/>
      <c r="I152" s="7" t="s">
        <v>25</v>
      </c>
      <c r="J152" s="7" t="s">
        <v>26</v>
      </c>
      <c r="K152" s="7" t="s">
        <v>36</v>
      </c>
      <c r="L152" s="7" t="s">
        <v>37</v>
      </c>
      <c r="M152" s="7" t="s">
        <v>256</v>
      </c>
      <c r="N152" s="6"/>
      <c r="O152" s="5" t="s">
        <v>29</v>
      </c>
      <c r="P152" s="5"/>
    </row>
    <row r="153" s="3" customFormat="1" ht="41" customHeight="1" spans="1:16">
      <c r="A153" s="7"/>
      <c r="B153" s="7"/>
      <c r="C153" s="7"/>
      <c r="D153" s="7"/>
      <c r="E153" s="10"/>
      <c r="F153" s="6"/>
      <c r="G153" s="7"/>
      <c r="H153" s="7"/>
      <c r="I153" s="7" t="s">
        <v>31</v>
      </c>
      <c r="J153" s="7" t="s">
        <v>32</v>
      </c>
      <c r="K153" s="7" t="s">
        <v>36</v>
      </c>
      <c r="L153" s="7" t="s">
        <v>41</v>
      </c>
      <c r="M153" s="7" t="s">
        <v>257</v>
      </c>
      <c r="N153" s="6"/>
      <c r="O153" s="5" t="s">
        <v>29</v>
      </c>
      <c r="P153" s="5"/>
    </row>
    <row r="154" s="3" customFormat="1" ht="41" customHeight="1" spans="1:16">
      <c r="A154" s="7"/>
      <c r="B154" s="7"/>
      <c r="C154" s="7"/>
      <c r="D154" s="7"/>
      <c r="E154" s="10"/>
      <c r="F154" s="6"/>
      <c r="G154" s="7"/>
      <c r="H154" s="7"/>
      <c r="I154" s="7" t="s">
        <v>31</v>
      </c>
      <c r="J154" s="7" t="s">
        <v>32</v>
      </c>
      <c r="K154" s="7" t="s">
        <v>43</v>
      </c>
      <c r="L154" s="7" t="s">
        <v>41</v>
      </c>
      <c r="M154" s="7" t="s">
        <v>258</v>
      </c>
      <c r="N154" s="6"/>
      <c r="O154" s="5" t="s">
        <v>29</v>
      </c>
      <c r="P154" s="5"/>
    </row>
    <row r="155" s="3" customFormat="1" ht="41" customHeight="1" spans="1:16">
      <c r="A155" s="7"/>
      <c r="B155" s="7"/>
      <c r="C155" s="7"/>
      <c r="D155" s="7"/>
      <c r="E155" s="10"/>
      <c r="F155" s="6"/>
      <c r="G155" s="7"/>
      <c r="H155" s="7"/>
      <c r="I155" s="7" t="s">
        <v>31</v>
      </c>
      <c r="J155" s="7" t="s">
        <v>32</v>
      </c>
      <c r="K155" s="7" t="s">
        <v>36</v>
      </c>
      <c r="L155" s="7" t="s">
        <v>41</v>
      </c>
      <c r="M155" s="7" t="s">
        <v>259</v>
      </c>
      <c r="N155" s="6"/>
      <c r="O155" s="5" t="s">
        <v>29</v>
      </c>
      <c r="P155" s="5"/>
    </row>
    <row r="156" s="3" customFormat="1" ht="41" customHeight="1" spans="1:16">
      <c r="A156" s="7"/>
      <c r="B156" s="7"/>
      <c r="C156" s="7"/>
      <c r="D156" s="7"/>
      <c r="E156" s="10"/>
      <c r="F156" s="6"/>
      <c r="G156" s="7"/>
      <c r="H156" s="7"/>
      <c r="I156" s="7" t="s">
        <v>31</v>
      </c>
      <c r="J156" s="7" t="s">
        <v>32</v>
      </c>
      <c r="K156" s="7" t="s">
        <v>43</v>
      </c>
      <c r="L156" s="7" t="s">
        <v>41</v>
      </c>
      <c r="M156" s="7" t="s">
        <v>260</v>
      </c>
      <c r="N156" s="6"/>
      <c r="O156" s="5" t="s">
        <v>29</v>
      </c>
      <c r="P156" s="5"/>
    </row>
    <row r="157" s="3" customFormat="1" ht="41" customHeight="1" spans="1:16">
      <c r="A157" s="7"/>
      <c r="B157" s="7"/>
      <c r="C157" s="7"/>
      <c r="D157" s="7"/>
      <c r="E157" s="10"/>
      <c r="F157" s="6"/>
      <c r="G157" s="7"/>
      <c r="H157" s="7"/>
      <c r="I157" s="7" t="s">
        <v>31</v>
      </c>
      <c r="J157" s="7" t="s">
        <v>32</v>
      </c>
      <c r="K157" s="7" t="s">
        <v>36</v>
      </c>
      <c r="L157" s="7" t="s">
        <v>41</v>
      </c>
      <c r="M157" s="7" t="s">
        <v>42</v>
      </c>
      <c r="N157" s="6"/>
      <c r="O157" s="5" t="s">
        <v>29</v>
      </c>
      <c r="P157" s="5"/>
    </row>
    <row r="158" s="3" customFormat="1" ht="41" customHeight="1" spans="1:16">
      <c r="A158" s="7"/>
      <c r="B158" s="7"/>
      <c r="C158" s="7"/>
      <c r="D158" s="7"/>
      <c r="E158" s="9"/>
      <c r="F158" s="6"/>
      <c r="G158" s="7"/>
      <c r="H158" s="7"/>
      <c r="I158" s="7" t="s">
        <v>31</v>
      </c>
      <c r="J158" s="7" t="s">
        <v>32</v>
      </c>
      <c r="K158" s="7" t="s">
        <v>43</v>
      </c>
      <c r="L158" s="7" t="s">
        <v>41</v>
      </c>
      <c r="M158" s="7" t="s">
        <v>44</v>
      </c>
      <c r="N158" s="6"/>
      <c r="O158" s="5" t="s">
        <v>29</v>
      </c>
      <c r="P158" s="5"/>
    </row>
    <row r="159" s="3" customFormat="1" ht="41" customHeight="1" spans="1:16">
      <c r="A159" s="7">
        <f>MAX($A$4:A158)+1</f>
        <v>37</v>
      </c>
      <c r="B159" s="7" t="s">
        <v>261</v>
      </c>
      <c r="C159" s="7" t="s">
        <v>262</v>
      </c>
      <c r="D159" s="7" t="s">
        <v>263</v>
      </c>
      <c r="E159" s="8">
        <v>26137</v>
      </c>
      <c r="F159" s="7" t="s">
        <v>75</v>
      </c>
      <c r="G159" s="7" t="s">
        <v>27</v>
      </c>
      <c r="H159" s="7">
        <v>1</v>
      </c>
      <c r="I159" s="7" t="s">
        <v>25</v>
      </c>
      <c r="J159" s="7" t="s">
        <v>26</v>
      </c>
      <c r="K159" s="7" t="s">
        <v>133</v>
      </c>
      <c r="L159" s="7" t="s">
        <v>264</v>
      </c>
      <c r="M159" s="7" t="s">
        <v>265</v>
      </c>
      <c r="N159" s="7" t="s">
        <v>28</v>
      </c>
      <c r="O159" s="5" t="s">
        <v>29</v>
      </c>
      <c r="P159" s="7" t="s">
        <v>30</v>
      </c>
    </row>
    <row r="160" s="3" customFormat="1" ht="41" customHeight="1" spans="1:16">
      <c r="A160" s="7"/>
      <c r="B160" s="7"/>
      <c r="C160" s="7"/>
      <c r="D160" s="7"/>
      <c r="E160" s="10"/>
      <c r="F160" s="7"/>
      <c r="G160" s="7"/>
      <c r="H160" s="7"/>
      <c r="I160" s="7" t="s">
        <v>25</v>
      </c>
      <c r="J160" s="7" t="s">
        <v>26</v>
      </c>
      <c r="K160" s="7" t="s">
        <v>133</v>
      </c>
      <c r="L160" s="7" t="s">
        <v>264</v>
      </c>
      <c r="M160" s="7" t="s">
        <v>266</v>
      </c>
      <c r="N160" s="7"/>
      <c r="O160" s="5" t="s">
        <v>29</v>
      </c>
      <c r="P160" s="7"/>
    </row>
    <row r="161" s="3" customFormat="1" ht="41" customHeight="1" spans="1:16">
      <c r="A161" s="7"/>
      <c r="B161" s="7"/>
      <c r="C161" s="7"/>
      <c r="D161" s="7"/>
      <c r="E161" s="10"/>
      <c r="F161" s="7"/>
      <c r="G161" s="7"/>
      <c r="H161" s="7"/>
      <c r="I161" s="7" t="s">
        <v>25</v>
      </c>
      <c r="J161" s="7" t="s">
        <v>26</v>
      </c>
      <c r="K161" s="7" t="s">
        <v>133</v>
      </c>
      <c r="L161" s="7" t="s">
        <v>264</v>
      </c>
      <c r="M161" s="7" t="s">
        <v>267</v>
      </c>
      <c r="N161" s="7"/>
      <c r="O161" s="5" t="s">
        <v>29</v>
      </c>
      <c r="P161" s="7"/>
    </row>
    <row r="162" s="3" customFormat="1" ht="41" customHeight="1" spans="1:16">
      <c r="A162" s="7"/>
      <c r="B162" s="7"/>
      <c r="C162" s="7"/>
      <c r="D162" s="7"/>
      <c r="E162" s="9"/>
      <c r="F162" s="7"/>
      <c r="G162" s="7"/>
      <c r="H162" s="7"/>
      <c r="I162" s="7" t="s">
        <v>31</v>
      </c>
      <c r="J162" s="7" t="s">
        <v>32</v>
      </c>
      <c r="K162" s="7" t="s">
        <v>133</v>
      </c>
      <c r="L162" s="7" t="s">
        <v>268</v>
      </c>
      <c r="M162" s="7" t="s">
        <v>269</v>
      </c>
      <c r="N162" s="7"/>
      <c r="O162" s="5" t="s">
        <v>29</v>
      </c>
      <c r="P162" s="7"/>
    </row>
    <row r="163" s="3" customFormat="1" ht="41" customHeight="1" spans="1:16">
      <c r="A163" s="7">
        <f>MAX($A$4:A162)+1</f>
        <v>38</v>
      </c>
      <c r="B163" s="7" t="s">
        <v>261</v>
      </c>
      <c r="C163" s="7" t="s">
        <v>270</v>
      </c>
      <c r="D163" s="7" t="s">
        <v>271</v>
      </c>
      <c r="E163" s="8">
        <v>26138</v>
      </c>
      <c r="F163" s="6" t="s">
        <v>23</v>
      </c>
      <c r="G163" s="7" t="s">
        <v>27</v>
      </c>
      <c r="H163" s="7">
        <v>1</v>
      </c>
      <c r="I163" s="7" t="s">
        <v>31</v>
      </c>
      <c r="J163" s="7" t="s">
        <v>32</v>
      </c>
      <c r="K163" s="7" t="s">
        <v>133</v>
      </c>
      <c r="L163" s="7" t="s">
        <v>272</v>
      </c>
      <c r="M163" s="7" t="s">
        <v>273</v>
      </c>
      <c r="N163" s="7" t="s">
        <v>251</v>
      </c>
      <c r="O163" s="5" t="s">
        <v>29</v>
      </c>
      <c r="P163" s="5" t="s">
        <v>30</v>
      </c>
    </row>
    <row r="164" s="3" customFormat="1" ht="41" customHeight="1" spans="1:16">
      <c r="A164" s="7"/>
      <c r="B164" s="7"/>
      <c r="C164" s="7"/>
      <c r="D164" s="7"/>
      <c r="E164" s="10"/>
      <c r="F164" s="6"/>
      <c r="G164" s="7"/>
      <c r="H164" s="7"/>
      <c r="I164" s="7" t="s">
        <v>31</v>
      </c>
      <c r="J164" s="7" t="s">
        <v>32</v>
      </c>
      <c r="K164" s="7" t="s">
        <v>133</v>
      </c>
      <c r="L164" s="7" t="s">
        <v>268</v>
      </c>
      <c r="M164" s="7" t="s">
        <v>274</v>
      </c>
      <c r="N164" s="7"/>
      <c r="O164" s="5" t="s">
        <v>29</v>
      </c>
      <c r="P164" s="5"/>
    </row>
    <row r="165" s="3" customFormat="1" ht="41" customHeight="1" spans="1:16">
      <c r="A165" s="7"/>
      <c r="B165" s="7"/>
      <c r="C165" s="7"/>
      <c r="D165" s="7"/>
      <c r="E165" s="10"/>
      <c r="F165" s="6"/>
      <c r="G165" s="7"/>
      <c r="H165" s="7"/>
      <c r="I165" s="7" t="s">
        <v>31</v>
      </c>
      <c r="J165" s="7" t="s">
        <v>32</v>
      </c>
      <c r="K165" s="7" t="s">
        <v>133</v>
      </c>
      <c r="L165" s="7" t="s">
        <v>275</v>
      </c>
      <c r="M165" s="7" t="s">
        <v>276</v>
      </c>
      <c r="N165" s="7"/>
      <c r="O165" s="5" t="s">
        <v>29</v>
      </c>
      <c r="P165" s="5"/>
    </row>
    <row r="166" s="3" customFormat="1" ht="41" customHeight="1" spans="1:16">
      <c r="A166" s="7"/>
      <c r="B166" s="7"/>
      <c r="C166" s="7"/>
      <c r="D166" s="7"/>
      <c r="E166" s="10"/>
      <c r="F166" s="6"/>
      <c r="G166" s="7"/>
      <c r="H166" s="7"/>
      <c r="I166" s="7" t="s">
        <v>31</v>
      </c>
      <c r="J166" s="7" t="s">
        <v>32</v>
      </c>
      <c r="K166" s="7" t="s">
        <v>133</v>
      </c>
      <c r="L166" s="7" t="s">
        <v>275</v>
      </c>
      <c r="M166" s="7" t="s">
        <v>277</v>
      </c>
      <c r="N166" s="7"/>
      <c r="O166" s="5" t="s">
        <v>29</v>
      </c>
      <c r="P166" s="5"/>
    </row>
    <row r="167" s="3" customFormat="1" ht="41" customHeight="1" spans="1:16">
      <c r="A167" s="7"/>
      <c r="B167" s="7"/>
      <c r="C167" s="7"/>
      <c r="D167" s="7"/>
      <c r="E167" s="9"/>
      <c r="F167" s="6"/>
      <c r="G167" s="7"/>
      <c r="H167" s="7"/>
      <c r="I167" s="7" t="s">
        <v>31</v>
      </c>
      <c r="J167" s="7" t="s">
        <v>32</v>
      </c>
      <c r="K167" s="7" t="s">
        <v>133</v>
      </c>
      <c r="L167" s="7" t="s">
        <v>275</v>
      </c>
      <c r="M167" s="7" t="s">
        <v>278</v>
      </c>
      <c r="N167" s="7"/>
      <c r="O167" s="5" t="s">
        <v>29</v>
      </c>
      <c r="P167" s="5"/>
    </row>
    <row r="168" s="3" customFormat="1" ht="41" customHeight="1" spans="1:16">
      <c r="A168" s="7">
        <f>MAX($A$4:A167)+1</f>
        <v>39</v>
      </c>
      <c r="B168" s="7" t="s">
        <v>261</v>
      </c>
      <c r="C168" s="7" t="s">
        <v>270</v>
      </c>
      <c r="D168" s="7" t="s">
        <v>279</v>
      </c>
      <c r="E168" s="8">
        <v>26139</v>
      </c>
      <c r="F168" s="6" t="s">
        <v>75</v>
      </c>
      <c r="G168" s="7" t="s">
        <v>27</v>
      </c>
      <c r="H168" s="7">
        <v>1</v>
      </c>
      <c r="I168" s="7" t="s">
        <v>25</v>
      </c>
      <c r="J168" s="7" t="s">
        <v>26</v>
      </c>
      <c r="K168" s="7" t="s">
        <v>133</v>
      </c>
      <c r="L168" s="7" t="s">
        <v>264</v>
      </c>
      <c r="M168" s="7" t="s">
        <v>265</v>
      </c>
      <c r="N168" s="7" t="s">
        <v>251</v>
      </c>
      <c r="O168" s="5" t="s">
        <v>29</v>
      </c>
      <c r="P168" s="5" t="s">
        <v>30</v>
      </c>
    </row>
    <row r="169" s="3" customFormat="1" ht="41" customHeight="1" spans="1:16">
      <c r="A169" s="7"/>
      <c r="B169" s="7"/>
      <c r="C169" s="7"/>
      <c r="D169" s="7"/>
      <c r="E169" s="10"/>
      <c r="F169" s="6"/>
      <c r="G169" s="7"/>
      <c r="H169" s="7"/>
      <c r="I169" s="7" t="s">
        <v>25</v>
      </c>
      <c r="J169" s="7" t="s">
        <v>26</v>
      </c>
      <c r="K169" s="7" t="s">
        <v>133</v>
      </c>
      <c r="L169" s="7" t="s">
        <v>264</v>
      </c>
      <c r="M169" s="7" t="s">
        <v>280</v>
      </c>
      <c r="N169" s="7"/>
      <c r="O169" s="5" t="s">
        <v>29</v>
      </c>
      <c r="P169" s="5"/>
    </row>
    <row r="170" s="3" customFormat="1" ht="41" customHeight="1" spans="1:16">
      <c r="A170" s="7"/>
      <c r="B170" s="7"/>
      <c r="C170" s="7"/>
      <c r="D170" s="7"/>
      <c r="E170" s="10"/>
      <c r="F170" s="6"/>
      <c r="G170" s="7"/>
      <c r="H170" s="7"/>
      <c r="I170" s="7" t="s">
        <v>25</v>
      </c>
      <c r="J170" s="7" t="s">
        <v>26</v>
      </c>
      <c r="K170" s="7" t="s">
        <v>133</v>
      </c>
      <c r="L170" s="7" t="s">
        <v>264</v>
      </c>
      <c r="M170" s="7" t="s">
        <v>281</v>
      </c>
      <c r="N170" s="7"/>
      <c r="O170" s="5" t="s">
        <v>29</v>
      </c>
      <c r="P170" s="5"/>
    </row>
    <row r="171" s="3" customFormat="1" ht="41" customHeight="1" spans="1:16">
      <c r="A171" s="7"/>
      <c r="B171" s="7"/>
      <c r="C171" s="7"/>
      <c r="D171" s="7"/>
      <c r="E171" s="10"/>
      <c r="F171" s="6"/>
      <c r="G171" s="7"/>
      <c r="H171" s="7"/>
      <c r="I171" s="7" t="s">
        <v>31</v>
      </c>
      <c r="J171" s="7" t="s">
        <v>32</v>
      </c>
      <c r="K171" s="7" t="s">
        <v>133</v>
      </c>
      <c r="L171" s="7" t="s">
        <v>272</v>
      </c>
      <c r="M171" s="7" t="s">
        <v>273</v>
      </c>
      <c r="N171" s="7"/>
      <c r="O171" s="5" t="s">
        <v>29</v>
      </c>
      <c r="P171" s="5"/>
    </row>
    <row r="172" s="3" customFormat="1" ht="41" customHeight="1" spans="1:16">
      <c r="A172" s="7"/>
      <c r="B172" s="7"/>
      <c r="C172" s="7"/>
      <c r="D172" s="7"/>
      <c r="E172" s="9"/>
      <c r="F172" s="6"/>
      <c r="G172" s="7"/>
      <c r="H172" s="7"/>
      <c r="I172" s="7" t="s">
        <v>31</v>
      </c>
      <c r="J172" s="7" t="s">
        <v>32</v>
      </c>
      <c r="K172" s="7" t="s">
        <v>133</v>
      </c>
      <c r="L172" s="7" t="s">
        <v>268</v>
      </c>
      <c r="M172" s="7" t="s">
        <v>274</v>
      </c>
      <c r="N172" s="7"/>
      <c r="O172" s="5" t="s">
        <v>29</v>
      </c>
      <c r="P172" s="5"/>
    </row>
    <row r="173" s="3" customFormat="1" ht="41" customHeight="1" spans="1:16">
      <c r="A173" s="7">
        <f>MAX($A$4:A172)+1</f>
        <v>40</v>
      </c>
      <c r="B173" s="7" t="s">
        <v>261</v>
      </c>
      <c r="C173" s="7" t="s">
        <v>282</v>
      </c>
      <c r="D173" s="7" t="s">
        <v>85</v>
      </c>
      <c r="E173" s="8">
        <v>26140</v>
      </c>
      <c r="F173" s="7" t="s">
        <v>23</v>
      </c>
      <c r="G173" s="7" t="s">
        <v>24</v>
      </c>
      <c r="H173" s="7">
        <v>2</v>
      </c>
      <c r="I173" s="7" t="s">
        <v>25</v>
      </c>
      <c r="J173" s="7" t="s">
        <v>27</v>
      </c>
      <c r="K173" s="7" t="s">
        <v>76</v>
      </c>
      <c r="L173" s="7" t="s">
        <v>77</v>
      </c>
      <c r="M173" s="7" t="s">
        <v>78</v>
      </c>
      <c r="N173" s="6" t="s">
        <v>28</v>
      </c>
      <c r="O173" s="5" t="s">
        <v>29</v>
      </c>
      <c r="P173" s="6" t="s">
        <v>30</v>
      </c>
    </row>
    <row r="174" s="3" customFormat="1" ht="41" customHeight="1" spans="1:16">
      <c r="A174" s="7"/>
      <c r="B174" s="7"/>
      <c r="C174" s="7"/>
      <c r="D174" s="7"/>
      <c r="E174" s="10"/>
      <c r="F174" s="7"/>
      <c r="G174" s="7"/>
      <c r="H174" s="7"/>
      <c r="I174" s="7" t="s">
        <v>25</v>
      </c>
      <c r="J174" s="7" t="s">
        <v>27</v>
      </c>
      <c r="K174" s="7" t="s">
        <v>76</v>
      </c>
      <c r="L174" s="7" t="s">
        <v>77</v>
      </c>
      <c r="M174" s="5" t="s">
        <v>80</v>
      </c>
      <c r="N174" s="6"/>
      <c r="O174" s="5" t="s">
        <v>29</v>
      </c>
      <c r="P174" s="6"/>
    </row>
    <row r="175" s="3" customFormat="1" ht="41" customHeight="1" spans="1:16">
      <c r="A175" s="7"/>
      <c r="B175" s="7"/>
      <c r="C175" s="7"/>
      <c r="D175" s="7"/>
      <c r="E175" s="10"/>
      <c r="F175" s="7"/>
      <c r="G175" s="7"/>
      <c r="H175" s="7"/>
      <c r="I175" s="7" t="s">
        <v>25</v>
      </c>
      <c r="J175" s="7" t="s">
        <v>27</v>
      </c>
      <c r="K175" s="7" t="s">
        <v>76</v>
      </c>
      <c r="L175" s="7" t="s">
        <v>77</v>
      </c>
      <c r="M175" s="5" t="s">
        <v>91</v>
      </c>
      <c r="N175" s="6"/>
      <c r="O175" s="5" t="s">
        <v>29</v>
      </c>
      <c r="P175" s="6"/>
    </row>
    <row r="176" s="3" customFormat="1" ht="41" customHeight="1" spans="1:16">
      <c r="A176" s="7"/>
      <c r="B176" s="7"/>
      <c r="C176" s="7"/>
      <c r="D176" s="7"/>
      <c r="E176" s="10"/>
      <c r="F176" s="7"/>
      <c r="G176" s="7"/>
      <c r="H176" s="7"/>
      <c r="I176" s="7" t="s">
        <v>31</v>
      </c>
      <c r="J176" s="7" t="s">
        <v>27</v>
      </c>
      <c r="K176" s="7" t="s">
        <v>76</v>
      </c>
      <c r="L176" s="7" t="s">
        <v>83</v>
      </c>
      <c r="M176" s="7" t="s">
        <v>84</v>
      </c>
      <c r="N176" s="6"/>
      <c r="O176" s="5" t="s">
        <v>29</v>
      </c>
      <c r="P176" s="6"/>
    </row>
    <row r="177" s="3" customFormat="1" ht="41" customHeight="1" spans="1:16">
      <c r="A177" s="7"/>
      <c r="B177" s="7"/>
      <c r="C177" s="7"/>
      <c r="D177" s="7"/>
      <c r="E177" s="9"/>
      <c r="F177" s="7"/>
      <c r="G177" s="7"/>
      <c r="H177" s="7"/>
      <c r="I177" s="7" t="s">
        <v>31</v>
      </c>
      <c r="J177" s="7" t="s">
        <v>27</v>
      </c>
      <c r="K177" s="7" t="s">
        <v>76</v>
      </c>
      <c r="L177" s="7" t="s">
        <v>85</v>
      </c>
      <c r="M177" s="7"/>
      <c r="N177" s="6"/>
      <c r="O177" s="5" t="s">
        <v>29</v>
      </c>
      <c r="P177" s="6"/>
    </row>
    <row r="178" s="3" customFormat="1" ht="41" customHeight="1" spans="1:16">
      <c r="A178" s="5">
        <f>MAX($A$4:A177)+1</f>
        <v>41</v>
      </c>
      <c r="B178" s="7" t="s">
        <v>261</v>
      </c>
      <c r="C178" s="5" t="s">
        <v>283</v>
      </c>
      <c r="D178" s="7" t="s">
        <v>46</v>
      </c>
      <c r="E178" s="8">
        <v>26141</v>
      </c>
      <c r="F178" s="6" t="s">
        <v>23</v>
      </c>
      <c r="G178" s="6" t="s">
        <v>27</v>
      </c>
      <c r="H178" s="7">
        <v>1</v>
      </c>
      <c r="I178" s="7" t="s">
        <v>25</v>
      </c>
      <c r="J178" s="7" t="s">
        <v>26</v>
      </c>
      <c r="K178" s="7" t="s">
        <v>140</v>
      </c>
      <c r="L178" s="7" t="s">
        <v>153</v>
      </c>
      <c r="M178" s="7" t="s">
        <v>284</v>
      </c>
      <c r="N178" s="6" t="s">
        <v>28</v>
      </c>
      <c r="O178" s="5" t="s">
        <v>29</v>
      </c>
      <c r="P178" s="6" t="s">
        <v>30</v>
      </c>
    </row>
    <row r="179" s="3" customFormat="1" ht="41" customHeight="1" spans="1:16">
      <c r="A179" s="5"/>
      <c r="B179" s="7"/>
      <c r="C179" s="5"/>
      <c r="D179" s="7"/>
      <c r="E179" s="10"/>
      <c r="F179" s="6"/>
      <c r="G179" s="6"/>
      <c r="H179" s="7"/>
      <c r="I179" s="7" t="s">
        <v>25</v>
      </c>
      <c r="J179" s="7" t="s">
        <v>26</v>
      </c>
      <c r="K179" s="5" t="s">
        <v>36</v>
      </c>
      <c r="L179" s="5" t="s">
        <v>285</v>
      </c>
      <c r="M179" s="5" t="s">
        <v>286</v>
      </c>
      <c r="N179" s="6"/>
      <c r="O179" s="5" t="s">
        <v>29</v>
      </c>
      <c r="P179" s="6"/>
    </row>
    <row r="180" s="3" customFormat="1" ht="41" customHeight="1" spans="1:16">
      <c r="A180" s="5"/>
      <c r="B180" s="7"/>
      <c r="C180" s="5"/>
      <c r="D180" s="7"/>
      <c r="E180" s="9"/>
      <c r="F180" s="6"/>
      <c r="G180" s="6"/>
      <c r="H180" s="7"/>
      <c r="I180" s="7" t="s">
        <v>31</v>
      </c>
      <c r="J180" s="7" t="s">
        <v>32</v>
      </c>
      <c r="K180" s="7" t="s">
        <v>36</v>
      </c>
      <c r="L180" s="7" t="s">
        <v>287</v>
      </c>
      <c r="M180" s="7" t="s">
        <v>288</v>
      </c>
      <c r="N180" s="6"/>
      <c r="O180" s="5" t="s">
        <v>29</v>
      </c>
      <c r="P180" s="6"/>
    </row>
    <row r="181" s="3" customFormat="1" ht="41" customHeight="1" spans="1:16">
      <c r="A181" s="7">
        <f>MAX($A$4:A180)+1</f>
        <v>42</v>
      </c>
      <c r="B181" s="7" t="s">
        <v>261</v>
      </c>
      <c r="C181" s="5" t="s">
        <v>283</v>
      </c>
      <c r="D181" s="7" t="s">
        <v>85</v>
      </c>
      <c r="E181" s="8">
        <v>26142</v>
      </c>
      <c r="F181" s="6" t="s">
        <v>23</v>
      </c>
      <c r="G181" s="7" t="s">
        <v>27</v>
      </c>
      <c r="H181" s="7">
        <v>1</v>
      </c>
      <c r="I181" s="7" t="s">
        <v>25</v>
      </c>
      <c r="J181" s="7" t="s">
        <v>26</v>
      </c>
      <c r="K181" s="7" t="s">
        <v>76</v>
      </c>
      <c r="L181" s="7" t="s">
        <v>77</v>
      </c>
      <c r="M181" s="5" t="s">
        <v>80</v>
      </c>
      <c r="N181" s="6" t="s">
        <v>28</v>
      </c>
      <c r="O181" s="5" t="s">
        <v>29</v>
      </c>
      <c r="P181" s="6" t="s">
        <v>30</v>
      </c>
    </row>
    <row r="182" s="3" customFormat="1" ht="41" customHeight="1" spans="1:16">
      <c r="A182" s="7"/>
      <c r="B182" s="7"/>
      <c r="C182" s="5"/>
      <c r="D182" s="7"/>
      <c r="E182" s="10"/>
      <c r="F182" s="6"/>
      <c r="G182" s="7"/>
      <c r="H182" s="7"/>
      <c r="I182" s="7" t="s">
        <v>25</v>
      </c>
      <c r="J182" s="7" t="s">
        <v>26</v>
      </c>
      <c r="K182" s="7" t="s">
        <v>76</v>
      </c>
      <c r="L182" s="7" t="s">
        <v>77</v>
      </c>
      <c r="M182" s="5" t="s">
        <v>91</v>
      </c>
      <c r="N182" s="6"/>
      <c r="O182" s="5" t="s">
        <v>29</v>
      </c>
      <c r="P182" s="6"/>
    </row>
    <row r="183" s="3" customFormat="1" ht="41" customHeight="1" spans="1:16">
      <c r="A183" s="7"/>
      <c r="B183" s="7"/>
      <c r="C183" s="5"/>
      <c r="D183" s="7"/>
      <c r="E183" s="10"/>
      <c r="F183" s="6"/>
      <c r="G183" s="7"/>
      <c r="H183" s="7"/>
      <c r="I183" s="7" t="s">
        <v>31</v>
      </c>
      <c r="J183" s="7" t="s">
        <v>32</v>
      </c>
      <c r="K183" s="7" t="s">
        <v>76</v>
      </c>
      <c r="L183" s="7" t="s">
        <v>83</v>
      </c>
      <c r="M183" s="7" t="s">
        <v>84</v>
      </c>
      <c r="N183" s="6"/>
      <c r="O183" s="5" t="s">
        <v>29</v>
      </c>
      <c r="P183" s="6"/>
    </row>
    <row r="184" s="3" customFormat="1" ht="41" customHeight="1" spans="1:16">
      <c r="A184" s="7"/>
      <c r="B184" s="7"/>
      <c r="C184" s="5"/>
      <c r="D184" s="7"/>
      <c r="E184" s="9"/>
      <c r="F184" s="6"/>
      <c r="G184" s="7"/>
      <c r="H184" s="7"/>
      <c r="I184" s="7" t="s">
        <v>31</v>
      </c>
      <c r="J184" s="7" t="s">
        <v>32</v>
      </c>
      <c r="K184" s="7" t="s">
        <v>76</v>
      </c>
      <c r="L184" s="7" t="s">
        <v>85</v>
      </c>
      <c r="M184" s="7"/>
      <c r="N184" s="6"/>
      <c r="O184" s="5" t="s">
        <v>29</v>
      </c>
      <c r="P184" s="6"/>
    </row>
    <row r="185" s="3" customFormat="1" ht="41" customHeight="1" spans="1:16">
      <c r="A185" s="7">
        <f>MAX($A$4:A184)+1</f>
        <v>43</v>
      </c>
      <c r="B185" s="7" t="s">
        <v>261</v>
      </c>
      <c r="C185" s="7" t="s">
        <v>289</v>
      </c>
      <c r="D185" s="7" t="s">
        <v>290</v>
      </c>
      <c r="E185" s="8">
        <v>26143</v>
      </c>
      <c r="F185" s="6" t="s">
        <v>23</v>
      </c>
      <c r="G185" s="7" t="s">
        <v>27</v>
      </c>
      <c r="H185" s="7">
        <v>1</v>
      </c>
      <c r="I185" s="7" t="s">
        <v>25</v>
      </c>
      <c r="J185" s="7" t="s">
        <v>26</v>
      </c>
      <c r="K185" s="7" t="s">
        <v>133</v>
      </c>
      <c r="L185" s="7" t="s">
        <v>291</v>
      </c>
      <c r="M185" s="7" t="s">
        <v>292</v>
      </c>
      <c r="N185" s="7" t="s">
        <v>28</v>
      </c>
      <c r="O185" s="5" t="s">
        <v>29</v>
      </c>
      <c r="P185" s="5" t="s">
        <v>30</v>
      </c>
    </row>
    <row r="186" s="3" customFormat="1" ht="41" customHeight="1" spans="1:16">
      <c r="A186" s="7"/>
      <c r="B186" s="7"/>
      <c r="C186" s="7"/>
      <c r="D186" s="7"/>
      <c r="E186" s="10"/>
      <c r="F186" s="6"/>
      <c r="G186" s="7"/>
      <c r="H186" s="7"/>
      <c r="I186" s="7" t="s">
        <v>25</v>
      </c>
      <c r="J186" s="7" t="s">
        <v>26</v>
      </c>
      <c r="K186" s="7" t="s">
        <v>133</v>
      </c>
      <c r="L186" s="7" t="s">
        <v>291</v>
      </c>
      <c r="M186" s="7" t="s">
        <v>293</v>
      </c>
      <c r="N186" s="7"/>
      <c r="O186" s="5" t="s">
        <v>29</v>
      </c>
      <c r="P186" s="5"/>
    </row>
    <row r="187" s="3" customFormat="1" ht="41" customHeight="1" spans="1:16">
      <c r="A187" s="7"/>
      <c r="B187" s="7"/>
      <c r="C187" s="7"/>
      <c r="D187" s="7"/>
      <c r="E187" s="9"/>
      <c r="F187" s="6"/>
      <c r="G187" s="7"/>
      <c r="H187" s="7"/>
      <c r="I187" s="7" t="s">
        <v>31</v>
      </c>
      <c r="J187" s="7" t="s">
        <v>32</v>
      </c>
      <c r="K187" s="7" t="s">
        <v>133</v>
      </c>
      <c r="L187" s="7" t="s">
        <v>294</v>
      </c>
      <c r="M187" s="7" t="s">
        <v>295</v>
      </c>
      <c r="N187" s="7"/>
      <c r="O187" s="5" t="s">
        <v>29</v>
      </c>
      <c r="P187" s="5"/>
    </row>
    <row r="188" s="3" customFormat="1" ht="41" customHeight="1" spans="1:16">
      <c r="A188" s="7">
        <f>MAX($A$4:A187)+1</f>
        <v>44</v>
      </c>
      <c r="B188" s="7" t="s">
        <v>261</v>
      </c>
      <c r="C188" s="7" t="s">
        <v>296</v>
      </c>
      <c r="D188" s="7" t="s">
        <v>297</v>
      </c>
      <c r="E188" s="8">
        <v>26144</v>
      </c>
      <c r="F188" s="7" t="s">
        <v>23</v>
      </c>
      <c r="G188" s="7" t="s">
        <v>27</v>
      </c>
      <c r="H188" s="7">
        <v>1</v>
      </c>
      <c r="I188" s="7" t="s">
        <v>123</v>
      </c>
      <c r="J188" s="7" t="s">
        <v>27</v>
      </c>
      <c r="K188" s="7" t="s">
        <v>124</v>
      </c>
      <c r="L188" s="7" t="s">
        <v>298</v>
      </c>
      <c r="M188" s="7" t="s">
        <v>299</v>
      </c>
      <c r="N188" s="6" t="s">
        <v>28</v>
      </c>
      <c r="O188" s="5" t="s">
        <v>29</v>
      </c>
      <c r="P188" s="6" t="s">
        <v>30</v>
      </c>
    </row>
    <row r="189" s="3" customFormat="1" ht="41" customHeight="1" spans="1:16">
      <c r="A189" s="7"/>
      <c r="B189" s="7"/>
      <c r="C189" s="7"/>
      <c r="D189" s="7"/>
      <c r="E189" s="10"/>
      <c r="F189" s="7"/>
      <c r="G189" s="7"/>
      <c r="H189" s="7"/>
      <c r="I189" s="7" t="s">
        <v>123</v>
      </c>
      <c r="J189" s="7" t="s">
        <v>27</v>
      </c>
      <c r="K189" s="7" t="s">
        <v>124</v>
      </c>
      <c r="L189" s="7" t="s">
        <v>298</v>
      </c>
      <c r="M189" s="7" t="s">
        <v>300</v>
      </c>
      <c r="N189" s="6"/>
      <c r="O189" s="5" t="s">
        <v>29</v>
      </c>
      <c r="P189" s="6"/>
    </row>
    <row r="190" s="3" customFormat="1" ht="41" customHeight="1" spans="1:16">
      <c r="A190" s="7"/>
      <c r="B190" s="7"/>
      <c r="C190" s="7"/>
      <c r="D190" s="7"/>
      <c r="E190" s="10"/>
      <c r="F190" s="7"/>
      <c r="G190" s="7"/>
      <c r="H190" s="7"/>
      <c r="I190" s="7" t="s">
        <v>123</v>
      </c>
      <c r="J190" s="7" t="s">
        <v>27</v>
      </c>
      <c r="K190" s="7" t="s">
        <v>124</v>
      </c>
      <c r="L190" s="7" t="s">
        <v>298</v>
      </c>
      <c r="M190" s="7" t="s">
        <v>301</v>
      </c>
      <c r="N190" s="6"/>
      <c r="O190" s="5" t="s">
        <v>29</v>
      </c>
      <c r="P190" s="6"/>
    </row>
    <row r="191" s="3" customFormat="1" ht="41" customHeight="1" spans="1:16">
      <c r="A191" s="7"/>
      <c r="B191" s="7"/>
      <c r="C191" s="7"/>
      <c r="D191" s="7"/>
      <c r="E191" s="10"/>
      <c r="F191" s="7"/>
      <c r="G191" s="7"/>
      <c r="H191" s="7"/>
      <c r="I191" s="7" t="s">
        <v>123</v>
      </c>
      <c r="J191" s="7" t="s">
        <v>27</v>
      </c>
      <c r="K191" s="7" t="s">
        <v>124</v>
      </c>
      <c r="L191" s="7" t="s">
        <v>298</v>
      </c>
      <c r="M191" s="7" t="s">
        <v>302</v>
      </c>
      <c r="N191" s="6"/>
      <c r="O191" s="5" t="s">
        <v>29</v>
      </c>
      <c r="P191" s="6"/>
    </row>
    <row r="192" s="3" customFormat="1" ht="41" customHeight="1" spans="1:16">
      <c r="A192" s="7"/>
      <c r="B192" s="7"/>
      <c r="C192" s="7"/>
      <c r="D192" s="7"/>
      <c r="E192" s="10"/>
      <c r="F192" s="7"/>
      <c r="G192" s="7"/>
      <c r="H192" s="7"/>
      <c r="I192" s="7" t="s">
        <v>123</v>
      </c>
      <c r="J192" s="7" t="s">
        <v>27</v>
      </c>
      <c r="K192" s="7" t="s">
        <v>124</v>
      </c>
      <c r="L192" s="7" t="s">
        <v>298</v>
      </c>
      <c r="M192" s="7" t="s">
        <v>303</v>
      </c>
      <c r="N192" s="6"/>
      <c r="O192" s="5" t="s">
        <v>29</v>
      </c>
      <c r="P192" s="6"/>
    </row>
    <row r="193" s="3" customFormat="1" ht="41" customHeight="1" spans="1:16">
      <c r="A193" s="7"/>
      <c r="B193" s="7"/>
      <c r="C193" s="7"/>
      <c r="D193" s="7"/>
      <c r="E193" s="10"/>
      <c r="F193" s="7"/>
      <c r="G193" s="7"/>
      <c r="H193" s="7"/>
      <c r="I193" s="7" t="s">
        <v>123</v>
      </c>
      <c r="J193" s="7" t="s">
        <v>27</v>
      </c>
      <c r="K193" s="7" t="s">
        <v>124</v>
      </c>
      <c r="L193" s="7" t="s">
        <v>298</v>
      </c>
      <c r="M193" s="7" t="s">
        <v>304</v>
      </c>
      <c r="N193" s="6"/>
      <c r="O193" s="5" t="s">
        <v>29</v>
      </c>
      <c r="P193" s="6"/>
    </row>
    <row r="194" s="3" customFormat="1" ht="41" customHeight="1" spans="1:16">
      <c r="A194" s="7"/>
      <c r="B194" s="7"/>
      <c r="C194" s="7"/>
      <c r="D194" s="7"/>
      <c r="E194" s="10"/>
      <c r="F194" s="7"/>
      <c r="G194" s="7"/>
      <c r="H194" s="7"/>
      <c r="I194" s="7" t="s">
        <v>25</v>
      </c>
      <c r="J194" s="7" t="s">
        <v>26</v>
      </c>
      <c r="K194" s="7" t="s">
        <v>133</v>
      </c>
      <c r="L194" s="7" t="s">
        <v>291</v>
      </c>
      <c r="M194" s="7" t="s">
        <v>305</v>
      </c>
      <c r="N194" s="6"/>
      <c r="O194" s="5" t="s">
        <v>29</v>
      </c>
      <c r="P194" s="6"/>
    </row>
    <row r="195" s="3" customFormat="1" ht="41" customHeight="1" spans="1:16">
      <c r="A195" s="7"/>
      <c r="B195" s="7"/>
      <c r="C195" s="7"/>
      <c r="D195" s="7"/>
      <c r="E195" s="10"/>
      <c r="F195" s="7"/>
      <c r="G195" s="7"/>
      <c r="H195" s="7"/>
      <c r="I195" s="7" t="s">
        <v>25</v>
      </c>
      <c r="J195" s="7" t="s">
        <v>26</v>
      </c>
      <c r="K195" s="7" t="s">
        <v>133</v>
      </c>
      <c r="L195" s="7" t="s">
        <v>291</v>
      </c>
      <c r="M195" s="7" t="s">
        <v>306</v>
      </c>
      <c r="N195" s="6"/>
      <c r="O195" s="5" t="s">
        <v>29</v>
      </c>
      <c r="P195" s="6"/>
    </row>
    <row r="196" s="3" customFormat="1" ht="41" customHeight="1" spans="1:16">
      <c r="A196" s="7"/>
      <c r="B196" s="7"/>
      <c r="C196" s="7"/>
      <c r="D196" s="7"/>
      <c r="E196" s="10"/>
      <c r="F196" s="7"/>
      <c r="G196" s="7"/>
      <c r="H196" s="7"/>
      <c r="I196" s="7" t="s">
        <v>25</v>
      </c>
      <c r="J196" s="7" t="s">
        <v>26</v>
      </c>
      <c r="K196" s="7" t="s">
        <v>133</v>
      </c>
      <c r="L196" s="7" t="s">
        <v>291</v>
      </c>
      <c r="M196" s="7" t="s">
        <v>292</v>
      </c>
      <c r="N196" s="6"/>
      <c r="O196" s="5" t="s">
        <v>29</v>
      </c>
      <c r="P196" s="6"/>
    </row>
    <row r="197" s="3" customFormat="1" ht="41" customHeight="1" spans="1:16">
      <c r="A197" s="7"/>
      <c r="B197" s="7"/>
      <c r="C197" s="7"/>
      <c r="D197" s="7"/>
      <c r="E197" s="10"/>
      <c r="F197" s="7"/>
      <c r="G197" s="7"/>
      <c r="H197" s="7"/>
      <c r="I197" s="7" t="s">
        <v>25</v>
      </c>
      <c r="J197" s="7" t="s">
        <v>26</v>
      </c>
      <c r="K197" s="7" t="s">
        <v>133</v>
      </c>
      <c r="L197" s="7" t="s">
        <v>291</v>
      </c>
      <c r="M197" s="7" t="s">
        <v>293</v>
      </c>
      <c r="N197" s="6"/>
      <c r="O197" s="5" t="s">
        <v>29</v>
      </c>
      <c r="P197" s="6"/>
    </row>
    <row r="198" s="3" customFormat="1" ht="41" customHeight="1" spans="1:16">
      <c r="A198" s="7"/>
      <c r="B198" s="7"/>
      <c r="C198" s="7"/>
      <c r="D198" s="7"/>
      <c r="E198" s="10"/>
      <c r="F198" s="7"/>
      <c r="G198" s="7"/>
      <c r="H198" s="7"/>
      <c r="I198" s="7" t="s">
        <v>25</v>
      </c>
      <c r="J198" s="7" t="s">
        <v>26</v>
      </c>
      <c r="K198" s="7" t="s">
        <v>133</v>
      </c>
      <c r="L198" s="7" t="s">
        <v>291</v>
      </c>
      <c r="M198" s="7" t="s">
        <v>307</v>
      </c>
      <c r="N198" s="6"/>
      <c r="O198" s="5" t="s">
        <v>29</v>
      </c>
      <c r="P198" s="6"/>
    </row>
    <row r="199" s="3" customFormat="1" ht="41" customHeight="1" spans="1:16">
      <c r="A199" s="7"/>
      <c r="B199" s="7"/>
      <c r="C199" s="7"/>
      <c r="D199" s="7"/>
      <c r="E199" s="10"/>
      <c r="F199" s="7"/>
      <c r="G199" s="7"/>
      <c r="H199" s="7"/>
      <c r="I199" s="7" t="s">
        <v>31</v>
      </c>
      <c r="J199" s="7" t="s">
        <v>32</v>
      </c>
      <c r="K199" s="7" t="s">
        <v>133</v>
      </c>
      <c r="L199" s="7" t="s">
        <v>294</v>
      </c>
      <c r="M199" s="7" t="s">
        <v>295</v>
      </c>
      <c r="N199" s="6"/>
      <c r="O199" s="5" t="s">
        <v>29</v>
      </c>
      <c r="P199" s="6"/>
    </row>
    <row r="200" s="3" customFormat="1" ht="41" customHeight="1" spans="1:16">
      <c r="A200" s="7"/>
      <c r="B200" s="7"/>
      <c r="C200" s="7"/>
      <c r="D200" s="7"/>
      <c r="E200" s="10"/>
      <c r="F200" s="7"/>
      <c r="G200" s="7"/>
      <c r="H200" s="7"/>
      <c r="I200" s="7" t="s">
        <v>31</v>
      </c>
      <c r="J200" s="7" t="s">
        <v>32</v>
      </c>
      <c r="K200" s="7" t="s">
        <v>133</v>
      </c>
      <c r="L200" s="7" t="s">
        <v>294</v>
      </c>
      <c r="M200" s="7" t="s">
        <v>308</v>
      </c>
      <c r="N200" s="6"/>
      <c r="O200" s="5" t="s">
        <v>29</v>
      </c>
      <c r="P200" s="6"/>
    </row>
    <row r="201" s="3" customFormat="1" ht="41" customHeight="1" spans="1:16">
      <c r="A201" s="7"/>
      <c r="B201" s="7"/>
      <c r="C201" s="7"/>
      <c r="D201" s="7"/>
      <c r="E201" s="9"/>
      <c r="F201" s="7"/>
      <c r="G201" s="7"/>
      <c r="H201" s="7"/>
      <c r="I201" s="7" t="s">
        <v>31</v>
      </c>
      <c r="J201" s="7" t="s">
        <v>32</v>
      </c>
      <c r="K201" s="7" t="s">
        <v>133</v>
      </c>
      <c r="L201" s="7" t="s">
        <v>294</v>
      </c>
      <c r="M201" s="7" t="s">
        <v>309</v>
      </c>
      <c r="N201" s="6"/>
      <c r="O201" s="5" t="s">
        <v>29</v>
      </c>
      <c r="P201" s="6"/>
    </row>
  </sheetData>
  <autoFilter xmlns:etc="http://www.wps.cn/officeDocument/2017/etCustomData" ref="A4:AQ201" etc:filterBottomFollowUsedRange="0">
    <extLst/>
  </autoFilter>
  <mergeCells count="448">
    <mergeCell ref="A2:P2"/>
    <mergeCell ref="D3:H3"/>
    <mergeCell ref="I3:N3"/>
    <mergeCell ref="A3:A4"/>
    <mergeCell ref="A5:A6"/>
    <mergeCell ref="A7:A10"/>
    <mergeCell ref="A11:A15"/>
    <mergeCell ref="A16:A17"/>
    <mergeCell ref="A18:A19"/>
    <mergeCell ref="A20:A21"/>
    <mergeCell ref="A22:A23"/>
    <mergeCell ref="A24:A25"/>
    <mergeCell ref="A26:A27"/>
    <mergeCell ref="A28:A29"/>
    <mergeCell ref="A30:A37"/>
    <mergeCell ref="A38:A42"/>
    <mergeCell ref="A43:A46"/>
    <mergeCell ref="A47:A49"/>
    <mergeCell ref="A50:A54"/>
    <mergeCell ref="A55:A58"/>
    <mergeCell ref="A59:A63"/>
    <mergeCell ref="A64:A68"/>
    <mergeCell ref="A69:A72"/>
    <mergeCell ref="A73:A74"/>
    <mergeCell ref="A75:A78"/>
    <mergeCell ref="A79:A83"/>
    <mergeCell ref="A84:A89"/>
    <mergeCell ref="A90:A94"/>
    <mergeCell ref="A95:A99"/>
    <mergeCell ref="A100:A103"/>
    <mergeCell ref="A104:A114"/>
    <mergeCell ref="A115:A120"/>
    <mergeCell ref="A121:A124"/>
    <mergeCell ref="A125:A128"/>
    <mergeCell ref="A129:A131"/>
    <mergeCell ref="A132:A134"/>
    <mergeCell ref="A135:A137"/>
    <mergeCell ref="A138:A141"/>
    <mergeCell ref="A142:A145"/>
    <mergeCell ref="A146:A158"/>
    <mergeCell ref="A159:A162"/>
    <mergeCell ref="A163:A167"/>
    <mergeCell ref="A168:A172"/>
    <mergeCell ref="A173:A177"/>
    <mergeCell ref="A178:A180"/>
    <mergeCell ref="A181:A184"/>
    <mergeCell ref="A185:A187"/>
    <mergeCell ref="A188:A201"/>
    <mergeCell ref="B3:B4"/>
    <mergeCell ref="B5:B6"/>
    <mergeCell ref="B7:B10"/>
    <mergeCell ref="B11:B15"/>
    <mergeCell ref="B16:B17"/>
    <mergeCell ref="B18:B19"/>
    <mergeCell ref="B20:B21"/>
    <mergeCell ref="B22:B23"/>
    <mergeCell ref="B24:B25"/>
    <mergeCell ref="B26:B27"/>
    <mergeCell ref="B28:B29"/>
    <mergeCell ref="B30:B37"/>
    <mergeCell ref="B38:B42"/>
    <mergeCell ref="B43:B46"/>
    <mergeCell ref="B47:B49"/>
    <mergeCell ref="B50:B54"/>
    <mergeCell ref="B55:B58"/>
    <mergeCell ref="B59:B63"/>
    <mergeCell ref="B64:B68"/>
    <mergeCell ref="B69:B72"/>
    <mergeCell ref="B73:B74"/>
    <mergeCell ref="B75:B78"/>
    <mergeCell ref="B79:B83"/>
    <mergeCell ref="B84:B89"/>
    <mergeCell ref="B90:B94"/>
    <mergeCell ref="B95:B99"/>
    <mergeCell ref="B100:B103"/>
    <mergeCell ref="B104:B114"/>
    <mergeCell ref="B115:B120"/>
    <mergeCell ref="B121:B124"/>
    <mergeCell ref="B125:B128"/>
    <mergeCell ref="B129:B131"/>
    <mergeCell ref="B132:B134"/>
    <mergeCell ref="B135:B137"/>
    <mergeCell ref="B138:B141"/>
    <mergeCell ref="B142:B145"/>
    <mergeCell ref="B146:B158"/>
    <mergeCell ref="B159:B162"/>
    <mergeCell ref="B163:B167"/>
    <mergeCell ref="B168:B172"/>
    <mergeCell ref="B173:B177"/>
    <mergeCell ref="B178:B180"/>
    <mergeCell ref="B181:B184"/>
    <mergeCell ref="B185:B187"/>
    <mergeCell ref="B188:B201"/>
    <mergeCell ref="C3:C4"/>
    <mergeCell ref="C5:C6"/>
    <mergeCell ref="C7:C10"/>
    <mergeCell ref="C11:C15"/>
    <mergeCell ref="C16:C17"/>
    <mergeCell ref="C18:C19"/>
    <mergeCell ref="C20:C21"/>
    <mergeCell ref="C22:C23"/>
    <mergeCell ref="C24:C25"/>
    <mergeCell ref="C26:C27"/>
    <mergeCell ref="C28:C29"/>
    <mergeCell ref="C30:C37"/>
    <mergeCell ref="C38:C42"/>
    <mergeCell ref="C43:C46"/>
    <mergeCell ref="C47:C49"/>
    <mergeCell ref="C50:C54"/>
    <mergeCell ref="C55:C58"/>
    <mergeCell ref="C59:C63"/>
    <mergeCell ref="C64:C68"/>
    <mergeCell ref="C69:C72"/>
    <mergeCell ref="C73:C74"/>
    <mergeCell ref="C75:C78"/>
    <mergeCell ref="C79:C83"/>
    <mergeCell ref="C84:C89"/>
    <mergeCell ref="C90:C94"/>
    <mergeCell ref="C95:C99"/>
    <mergeCell ref="C100:C103"/>
    <mergeCell ref="C104:C114"/>
    <mergeCell ref="C115:C120"/>
    <mergeCell ref="C121:C124"/>
    <mergeCell ref="C125:C128"/>
    <mergeCell ref="C129:C131"/>
    <mergeCell ref="C132:C134"/>
    <mergeCell ref="C135:C137"/>
    <mergeCell ref="C138:C141"/>
    <mergeCell ref="C142:C145"/>
    <mergeCell ref="C146:C158"/>
    <mergeCell ref="C159:C162"/>
    <mergeCell ref="C163:C167"/>
    <mergeCell ref="C168:C172"/>
    <mergeCell ref="C173:C177"/>
    <mergeCell ref="C178:C180"/>
    <mergeCell ref="C181:C184"/>
    <mergeCell ref="C185:C187"/>
    <mergeCell ref="C188:C201"/>
    <mergeCell ref="D5:D6"/>
    <mergeCell ref="D7:D10"/>
    <mergeCell ref="D11:D15"/>
    <mergeCell ref="D16:D17"/>
    <mergeCell ref="D18:D19"/>
    <mergeCell ref="D20:D21"/>
    <mergeCell ref="D22:D23"/>
    <mergeCell ref="D24:D25"/>
    <mergeCell ref="D26:D27"/>
    <mergeCell ref="D28:D29"/>
    <mergeCell ref="D30:D37"/>
    <mergeCell ref="D38:D42"/>
    <mergeCell ref="D43:D46"/>
    <mergeCell ref="D47:D49"/>
    <mergeCell ref="D50:D54"/>
    <mergeCell ref="D55:D58"/>
    <mergeCell ref="D59:D63"/>
    <mergeCell ref="D64:D68"/>
    <mergeCell ref="D69:D72"/>
    <mergeCell ref="D73:D74"/>
    <mergeCell ref="D75:D78"/>
    <mergeCell ref="D79:D83"/>
    <mergeCell ref="D84:D89"/>
    <mergeCell ref="D90:D94"/>
    <mergeCell ref="D95:D99"/>
    <mergeCell ref="D100:D103"/>
    <mergeCell ref="D104:D114"/>
    <mergeCell ref="D115:D120"/>
    <mergeCell ref="D121:D124"/>
    <mergeCell ref="D125:D128"/>
    <mergeCell ref="D129:D131"/>
    <mergeCell ref="D132:D134"/>
    <mergeCell ref="D135:D137"/>
    <mergeCell ref="D138:D141"/>
    <mergeCell ref="D142:D145"/>
    <mergeCell ref="D146:D158"/>
    <mergeCell ref="D159:D162"/>
    <mergeCell ref="D163:D167"/>
    <mergeCell ref="D168:D172"/>
    <mergeCell ref="D173:D177"/>
    <mergeCell ref="D178:D180"/>
    <mergeCell ref="D181:D184"/>
    <mergeCell ref="D185:D187"/>
    <mergeCell ref="D188:D201"/>
    <mergeCell ref="E5:E6"/>
    <mergeCell ref="E7:E10"/>
    <mergeCell ref="E11:E15"/>
    <mergeCell ref="E16:E17"/>
    <mergeCell ref="E18:E19"/>
    <mergeCell ref="E20:E21"/>
    <mergeCell ref="E22:E23"/>
    <mergeCell ref="E24:E25"/>
    <mergeCell ref="E26:E27"/>
    <mergeCell ref="E28:E29"/>
    <mergeCell ref="E30:E37"/>
    <mergeCell ref="E38:E42"/>
    <mergeCell ref="E43:E46"/>
    <mergeCell ref="E47:E49"/>
    <mergeCell ref="E50:E54"/>
    <mergeCell ref="E55:E58"/>
    <mergeCell ref="E59:E63"/>
    <mergeCell ref="E64:E68"/>
    <mergeCell ref="E69:E72"/>
    <mergeCell ref="E73:E74"/>
    <mergeCell ref="E75:E78"/>
    <mergeCell ref="E79:E83"/>
    <mergeCell ref="E84:E89"/>
    <mergeCell ref="E90:E94"/>
    <mergeCell ref="E95:E99"/>
    <mergeCell ref="E100:E103"/>
    <mergeCell ref="E104:E114"/>
    <mergeCell ref="E115:E120"/>
    <mergeCell ref="E121:E124"/>
    <mergeCell ref="E125:E128"/>
    <mergeCell ref="E129:E131"/>
    <mergeCell ref="E132:E134"/>
    <mergeCell ref="E135:E137"/>
    <mergeCell ref="E138:E141"/>
    <mergeCell ref="E142:E145"/>
    <mergeCell ref="E146:E158"/>
    <mergeCell ref="E159:E162"/>
    <mergeCell ref="E163:E167"/>
    <mergeCell ref="E168:E172"/>
    <mergeCell ref="E173:E177"/>
    <mergeCell ref="E178:E180"/>
    <mergeCell ref="E181:E184"/>
    <mergeCell ref="E185:E187"/>
    <mergeCell ref="E188:E201"/>
    <mergeCell ref="F5:F6"/>
    <mergeCell ref="F7:F10"/>
    <mergeCell ref="F11:F15"/>
    <mergeCell ref="F16:F17"/>
    <mergeCell ref="F18:F19"/>
    <mergeCell ref="F20:F21"/>
    <mergeCell ref="F22:F23"/>
    <mergeCell ref="F24:F25"/>
    <mergeCell ref="F26:F27"/>
    <mergeCell ref="F28:F29"/>
    <mergeCell ref="F30:F37"/>
    <mergeCell ref="F38:F42"/>
    <mergeCell ref="F43:F46"/>
    <mergeCell ref="F47:F49"/>
    <mergeCell ref="F50:F54"/>
    <mergeCell ref="F55:F58"/>
    <mergeCell ref="F59:F63"/>
    <mergeCell ref="F64:F68"/>
    <mergeCell ref="F69:F72"/>
    <mergeCell ref="F73:F74"/>
    <mergeCell ref="F75:F78"/>
    <mergeCell ref="F79:F83"/>
    <mergeCell ref="F84:F89"/>
    <mergeCell ref="F90:F94"/>
    <mergeCell ref="F95:F99"/>
    <mergeCell ref="F100:F103"/>
    <mergeCell ref="F104:F114"/>
    <mergeCell ref="F115:F120"/>
    <mergeCell ref="F121:F124"/>
    <mergeCell ref="F125:F128"/>
    <mergeCell ref="F129:F131"/>
    <mergeCell ref="F132:F134"/>
    <mergeCell ref="F135:F137"/>
    <mergeCell ref="F138:F141"/>
    <mergeCell ref="F142:F145"/>
    <mergeCell ref="F146:F158"/>
    <mergeCell ref="F159:F162"/>
    <mergeCell ref="F163:F167"/>
    <mergeCell ref="F168:F172"/>
    <mergeCell ref="F173:F177"/>
    <mergeCell ref="F178:F180"/>
    <mergeCell ref="F181:F184"/>
    <mergeCell ref="F185:F187"/>
    <mergeCell ref="F188:F201"/>
    <mergeCell ref="G5:G6"/>
    <mergeCell ref="G7:G10"/>
    <mergeCell ref="G11:G15"/>
    <mergeCell ref="G16:G17"/>
    <mergeCell ref="G18:G19"/>
    <mergeCell ref="G20:G21"/>
    <mergeCell ref="G22:G23"/>
    <mergeCell ref="G24:G25"/>
    <mergeCell ref="G26:G27"/>
    <mergeCell ref="G28:G29"/>
    <mergeCell ref="G30:G37"/>
    <mergeCell ref="G38:G42"/>
    <mergeCell ref="G43:G46"/>
    <mergeCell ref="G47:G49"/>
    <mergeCell ref="G50:G54"/>
    <mergeCell ref="G55:G58"/>
    <mergeCell ref="G59:G63"/>
    <mergeCell ref="G64:G68"/>
    <mergeCell ref="G69:G72"/>
    <mergeCell ref="G73:G74"/>
    <mergeCell ref="G75:G78"/>
    <mergeCell ref="G79:G83"/>
    <mergeCell ref="G84:G89"/>
    <mergeCell ref="G90:G94"/>
    <mergeCell ref="G95:G99"/>
    <mergeCell ref="G100:G103"/>
    <mergeCell ref="G104:G114"/>
    <mergeCell ref="G115:G120"/>
    <mergeCell ref="G121:G124"/>
    <mergeCell ref="G125:G128"/>
    <mergeCell ref="G129:G131"/>
    <mergeCell ref="G132:G134"/>
    <mergeCell ref="G135:G137"/>
    <mergeCell ref="G138:G141"/>
    <mergeCell ref="G142:G145"/>
    <mergeCell ref="G146:G158"/>
    <mergeCell ref="G159:G162"/>
    <mergeCell ref="G163:G167"/>
    <mergeCell ref="G168:G172"/>
    <mergeCell ref="G173:G177"/>
    <mergeCell ref="G178:G180"/>
    <mergeCell ref="G181:G184"/>
    <mergeCell ref="G185:G187"/>
    <mergeCell ref="G188:G201"/>
    <mergeCell ref="H5:H6"/>
    <mergeCell ref="H7:H10"/>
    <mergeCell ref="H11:H15"/>
    <mergeCell ref="H16:H17"/>
    <mergeCell ref="H18:H19"/>
    <mergeCell ref="H20:H21"/>
    <mergeCell ref="H22:H23"/>
    <mergeCell ref="H24:H25"/>
    <mergeCell ref="H26:H27"/>
    <mergeCell ref="H28:H29"/>
    <mergeCell ref="H30:H37"/>
    <mergeCell ref="H38:H42"/>
    <mergeCell ref="H43:H46"/>
    <mergeCell ref="H47:H49"/>
    <mergeCell ref="H50:H54"/>
    <mergeCell ref="H55:H58"/>
    <mergeCell ref="H59:H63"/>
    <mergeCell ref="H64:H68"/>
    <mergeCell ref="H69:H72"/>
    <mergeCell ref="H73:H74"/>
    <mergeCell ref="H75:H78"/>
    <mergeCell ref="H79:H83"/>
    <mergeCell ref="H84:H89"/>
    <mergeCell ref="H90:H94"/>
    <mergeCell ref="H95:H99"/>
    <mergeCell ref="H100:H103"/>
    <mergeCell ref="H104:H114"/>
    <mergeCell ref="H115:H120"/>
    <mergeCell ref="H121:H124"/>
    <mergeCell ref="H125:H128"/>
    <mergeCell ref="H129:H131"/>
    <mergeCell ref="H132:H134"/>
    <mergeCell ref="H135:H137"/>
    <mergeCell ref="H138:H141"/>
    <mergeCell ref="H142:H145"/>
    <mergeCell ref="H146:H158"/>
    <mergeCell ref="H159:H162"/>
    <mergeCell ref="H163:H167"/>
    <mergeCell ref="H168:H172"/>
    <mergeCell ref="H173:H177"/>
    <mergeCell ref="H178:H180"/>
    <mergeCell ref="H181:H184"/>
    <mergeCell ref="H185:H187"/>
    <mergeCell ref="H188:H201"/>
    <mergeCell ref="N5:N6"/>
    <mergeCell ref="N7:N10"/>
    <mergeCell ref="N11:N15"/>
    <mergeCell ref="N16:N17"/>
    <mergeCell ref="N18:N19"/>
    <mergeCell ref="N20:N21"/>
    <mergeCell ref="N22:N23"/>
    <mergeCell ref="N24:N25"/>
    <mergeCell ref="N26:N27"/>
    <mergeCell ref="N28:N29"/>
    <mergeCell ref="N30:N37"/>
    <mergeCell ref="N38:N42"/>
    <mergeCell ref="N43:N46"/>
    <mergeCell ref="N47:N49"/>
    <mergeCell ref="N50:N54"/>
    <mergeCell ref="N55:N58"/>
    <mergeCell ref="N59:N63"/>
    <mergeCell ref="N64:N68"/>
    <mergeCell ref="N69:N72"/>
    <mergeCell ref="N73:N74"/>
    <mergeCell ref="N75:N78"/>
    <mergeCell ref="N79:N83"/>
    <mergeCell ref="N84:N89"/>
    <mergeCell ref="N90:N94"/>
    <mergeCell ref="N95:N99"/>
    <mergeCell ref="N100:N103"/>
    <mergeCell ref="N104:N114"/>
    <mergeCell ref="N115:N120"/>
    <mergeCell ref="N121:N124"/>
    <mergeCell ref="N125:N128"/>
    <mergeCell ref="N129:N131"/>
    <mergeCell ref="N132:N134"/>
    <mergeCell ref="N135:N137"/>
    <mergeCell ref="N138:N141"/>
    <mergeCell ref="N142:N145"/>
    <mergeCell ref="N146:N158"/>
    <mergeCell ref="N159:N162"/>
    <mergeCell ref="N163:N167"/>
    <mergeCell ref="N168:N172"/>
    <mergeCell ref="N173:N177"/>
    <mergeCell ref="N178:N180"/>
    <mergeCell ref="N181:N184"/>
    <mergeCell ref="N185:N187"/>
    <mergeCell ref="N188:N201"/>
    <mergeCell ref="O3:O4"/>
    <mergeCell ref="P3:P4"/>
    <mergeCell ref="P5:P6"/>
    <mergeCell ref="P7:P10"/>
    <mergeCell ref="P11:P15"/>
    <mergeCell ref="P16:P17"/>
    <mergeCell ref="P18:P19"/>
    <mergeCell ref="P20:P21"/>
    <mergeCell ref="P22:P23"/>
    <mergeCell ref="P24:P25"/>
    <mergeCell ref="P26:P27"/>
    <mergeCell ref="P28:P29"/>
    <mergeCell ref="P30:P37"/>
    <mergeCell ref="P38:P42"/>
    <mergeCell ref="P43:P46"/>
    <mergeCell ref="P47:P49"/>
    <mergeCell ref="P50:P54"/>
    <mergeCell ref="P55:P58"/>
    <mergeCell ref="P59:P63"/>
    <mergeCell ref="P64:P68"/>
    <mergeCell ref="P69:P72"/>
    <mergeCell ref="P73:P74"/>
    <mergeCell ref="P75:P78"/>
    <mergeCell ref="P79:P83"/>
    <mergeCell ref="P84:P89"/>
    <mergeCell ref="P90:P94"/>
    <mergeCell ref="P95:P99"/>
    <mergeCell ref="P100:P103"/>
    <mergeCell ref="P104:P114"/>
    <mergeCell ref="P115:P120"/>
    <mergeCell ref="P121:P124"/>
    <mergeCell ref="P125:P128"/>
    <mergeCell ref="P129:P131"/>
    <mergeCell ref="P132:P134"/>
    <mergeCell ref="P135:P137"/>
    <mergeCell ref="P138:P141"/>
    <mergeCell ref="P142:P145"/>
    <mergeCell ref="P146:P158"/>
    <mergeCell ref="P159:P162"/>
    <mergeCell ref="P163:P167"/>
    <mergeCell ref="P168:P172"/>
    <mergeCell ref="P173:P177"/>
    <mergeCell ref="P178:P180"/>
    <mergeCell ref="P181:P184"/>
    <mergeCell ref="P185:P187"/>
    <mergeCell ref="P188:P201"/>
  </mergeCells>
  <conditionalFormatting sqref="C3">
    <cfRule type="duplicateValues" dxfId="0" priority="1"/>
    <cfRule type="duplicateValues" dxfId="0" priority="2"/>
  </conditionalFormatting>
  <dataValidations count="7">
    <dataValidation allowBlank="1" showInputMessage="1" showErrorMessage="1" sqref="B5 D5:E5 H5 N5 P5 K17:N17 K20:N20 C28:E28 N28 P28 L33 L46 C63 K63:M63 K68 B72:C72 C73 M77:N77 B79 D84:E84 H84 D90:E90 H90 D95:E95 H95 L111:N111 M118 L140:M140 L143 N143 M176 M177:N177 A5:A201 B7:B9 B16:B19 B24:B26 B28:B32 B38:B45 B63:B71 B73:B76 B104:B110 B137:B140 B159:B162 B165:B173 B177:B180 B188:B194 C67:C68 C90:C91 C95:C96 C159:C172 H7:H25 H27:H28 H30:H73 H75:H79 H100:H119 H121:H133 H135:H136 H138:H147 H159:H173 H177:H194 L112:L118 M9:M10 M92:M94 M98:M99 N7:N16 N18:N19 N21:N26 N30:N33 N38:N46 N63:N73 N75:N76 N78:N91 N104:N110 N112:N119 N138:N140 N164:N173 N178:N182 N188:N194 P7:P26 P30:P73 P75:P91 P100:P119 P125:P147 P159:P173 P177:P194 B10:C15 B20:C23 B100:C103 B33:C37 B46:C62 L41:M42 L67:M68 B77:C78 B111:C119 B121:C136 B141:C147 B181:C187 D7:E26 D30:E73 D75:E79 D100:E147 D159:E173 D177:E194 K95:L99 M53:N54 K181:L182 M183:N184 K26:M29 K73:M74 K148:M152 K164:M172 K199:M201 K50:N52 K185:N187 K55:N62 K100:N103 K144:N147 K125:N137 K159:N163 L84:M89 L34:N37 L141:N142 M47:N49"/>
    <dataValidation type="list" allowBlank="1" showInputMessage="1" showErrorMessage="1" sqref="F5 F28 F7:F26 F30:F73 F75:F91 F95:F96 F100:F136 F138:F173 F177:F1048576">
      <formula1>"管理岗,初级专业技术岗,中级专业技术岗,高级专业技术岗"</formula1>
    </dataValidation>
    <dataValidation type="list" allowBlank="1" showInputMessage="1" showErrorMessage="1" sqref="G5 G7:G25 G27:G91 G95:G96 G100:G147 G159:G173 G177:G194">
      <formula1>"2026年毕业生,2026年、2025年、2024年毕业生,不限"</formula1>
    </dataValidation>
    <dataValidation type="list" allowBlank="1" showInputMessage="1" showErrorMessage="1" sqref="G148:G158 G195:G1048576">
      <formula1>"2024年应届,2024年应届（含2023年、2022年毕业未就业）,不限"</formula1>
    </dataValidation>
    <dataValidation type="list" allowBlank="1" showInputMessage="1" showErrorMessage="1" sqref="I5:I1048576">
      <formula1>"中专（中级工班）,大专（高级工班）,本科（预备技师或技师班）,硕士研究生,博士研究生"</formula1>
    </dataValidation>
    <dataValidation type="list" allowBlank="1" showInputMessage="1" showErrorMessage="1" sqref="J5:J1048576">
      <formula1>"不限,学士,硕士,博士"</formula1>
    </dataValidation>
    <dataValidation type="list" allowBlank="1" showInputMessage="1" showErrorMessage="1" sqref="O5:O1048576">
      <formula1>"笔试+面试,面试,考察,面试+考察"</formula1>
    </dataValidation>
  </dataValidations>
  <pageMargins left="0.75" right="0.75" top="1" bottom="1" header="0.5" footer="0.5"/>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张歪歪</cp:lastModifiedBy>
  <dcterms:created xsi:type="dcterms:W3CDTF">2026-03-11T09:30:00Z</dcterms:created>
  <dcterms:modified xsi:type="dcterms:W3CDTF">2026-05-20T00:36:34Z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1B70D2587B4346DB84977E2B5FA80AB1_11</vt:lpwstr>
  </property>
  <property fmtid="{D5CDD505-2E9C-101B-9397-08002B2CF9AE}" pid="3" name="KSOProductBuildVer">
    <vt:lpwstr>2052-12.1.0.21915</vt:lpwstr>
  </property>
  <property fmtid="{D5CDD505-2E9C-101B-9397-08002B2CF9AE}" pid="4" name="CalculationRule">
    <vt:i4>1</vt:i4>
  </property>
</Properties>
</file>