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1" sheetId="4" r:id="rId1"/>
  </sheets>
  <definedNames>
    <definedName name="_xlnm._FilterDatabase" localSheetId="0" hidden="1">'1'!$A$3:$M$9</definedName>
    <definedName name="_xlnm.Print_Area" localSheetId="0">'1'!$A$1:$M$9</definedName>
    <definedName name="_xlnm.Print_Titles" localSheetId="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<sst xmlns="http://schemas.openxmlformats.org/spreadsheetml/2006/main" count="71" uniqueCount="47">
  <si>
    <t>附件：</t>
  </si>
  <si>
    <t>贵州酱酒集团销售有限公司2026年第一次社会招聘岗位及任职条件一览表</t>
  </si>
  <si>
    <t>序号</t>
  </si>
  <si>
    <t>招聘单位</t>
  </si>
  <si>
    <t>招聘部门</t>
  </si>
  <si>
    <t>招聘岗位</t>
  </si>
  <si>
    <t>职级</t>
  </si>
  <si>
    <t>招聘
人数</t>
  </si>
  <si>
    <t>岗位职责简介</t>
  </si>
  <si>
    <t>任职资格</t>
  </si>
  <si>
    <t>学历要求</t>
  </si>
  <si>
    <t>职业资格/职称</t>
  </si>
  <si>
    <t>工作经历要求</t>
  </si>
  <si>
    <t>其他要求</t>
  </si>
  <si>
    <t>工作地</t>
  </si>
  <si>
    <t>贵州酱酒集团销售有限公司</t>
  </si>
  <si>
    <t>大客户部</t>
  </si>
  <si>
    <t>销售业务岗</t>
  </si>
  <si>
    <t>初级专员</t>
  </si>
  <si>
    <t>1、负责核心大客户的日常对接与关系维护，及时了解客户需求、反馈及潜在诉求，建立长期稳定的战略合作关系；
2、跟踪客户合作动态，主动解决合作过程中的问题，提升客户满意度与忠诚度，降低大客户流失风险；
3、与销管部对接订单数据、合同条款、发货安排等事宜，确保销售流程顺畅；
4、对接销售部门，收集、汇总各类销售订单及客户需求，明确订单交付周期、产品规格、数量等关键信息；
5、及时反馈订单排产进度，协调解决销售端与生产端的需求差异；
6、联动销售、生产、仓储、物流、采购等部门，协调解决产销过程中的衔接问题；
7.负责根据公司的年度营销方案、阶段性促销政策实施公司产品的营销工作；负责对接定制酒客户开展定制产品的销售工作；
8.负责跟进公司资源客户需求，有效帮助客户快速消化库存，增加销量；负责按公司政策配合公司资源客户开展品鉴活动；
9.市场费用的合理规划和使用，保障各项费用执行的真实及有效性。</t>
  </si>
  <si>
    <t xml:space="preserve">1.基本要求：政治素质高，40周岁以下
2.综合能力：
（1）具备良好的职业素养，有较高的政策水平和政治思想素质；
（2）良好的组织、协调能力，良好的表达能力和团队合作精神,良好的道德品质和职业操守；
</t>
  </si>
  <si>
    <t>学历职称：本科及以上学历，工商管理、市场营销、国际经济与贸易专业。</t>
  </si>
  <si>
    <t>无</t>
  </si>
  <si>
    <t>两年以上销售或客情维护、市场拓展工作经验，或者一年以上酒类行业相关工作经验。</t>
  </si>
  <si>
    <t>贵阳</t>
  </si>
  <si>
    <t>贵阳市</t>
  </si>
  <si>
    <t>产品开发部</t>
  </si>
  <si>
    <t>产销协调岗</t>
  </si>
  <si>
    <t>1.负责根据产品定位、适用场景和客户诉求，对接或承担产品包材的设计工作；
2.负责产品开发阶段包材全面工作，如包材设计审核、督促包材打样及包材封样；
3.负责统筹产品开发的总体进度、质量，及时督促相关单位按计划推进；负责及时收集、处置产销过程中发现的问题；
4.完善产品管理制度、审批流程与相关方案；
5.结合市场反馈和工作实际，提出改良产品、降低成本，提升产品价值的相关意见;
6.服务指导一线销售团队，使其更了解产品开发程序和相关法规、政策和制度要求，必要时配合销售公司开展相关培训工作；
7.收集整理集团公司各个单位（员工）针对产品开发方面提出的建设性意见，并定期讨论研究。</t>
  </si>
  <si>
    <t xml:space="preserve">1.基本要求：政治素质高，35周岁以下
2.综合能力：
（1）具备良好的职业素养，有较高的政策水平和政治思想素质；
（2）良好的组织、协调能力，良好的表达能力和团队合作精神,良好的道德品质和职业操守；
</t>
  </si>
  <si>
    <t>学历职称：本科及以上学历，产品设计、艺术设计、包装设计专业。</t>
  </si>
  <si>
    <t>一年以上食品外包装相关工作经验或者一年以上酒类行业相关工作经验。</t>
  </si>
  <si>
    <t>销售管理部</t>
  </si>
  <si>
    <t>仓储物流岗</t>
  </si>
  <si>
    <t>1.负责公司各级成品酒仓库的收、发、存等各项工作流程和规范，物资的收货、验收、入库，及时更新库存信息；负责公司成品酒仓库的安全管理；负责物流合作供应商洽谈、沟通及物流运输、配送货物等相关工作。
2.负责公司销帮帮、ERP等销售端数字软件管理，根据公司需求调整和新增相关功能模块，实现相关数字软件跟踪及交互。
3.负责合同模板撰写、修订，合同审核、管理及台账建立、负责经销商订单审核、非销售类订单录入，指导销售一线服务经销商销帮帮系统使用及销售过程中的问题解决。
4.负责经销商常规营销政策兑付审核、阶段性政策费用管理（统计、分析、计提），跟踪监控经销商各类营销政策执行、费用核销及兑付情况。统筹酒体、主营产品、定制产品定价事宜。
5.负责审核销售人员各类费用明细及品鉴用酒明细，并开展相关核销工作；负责销售拓展部政策申报等日常事务工作的处理。</t>
  </si>
  <si>
    <t>学历职称：本科及以上学历，工商管理、市场营销、国际经济与贸易、物流管理、现代物流管理、供应链管理专业。</t>
  </si>
  <si>
    <t>两年以上工作经验，一年以上本岗位相关工作经验或者一年以上酒类行业相关工作经验。</t>
  </si>
  <si>
    <t>内勤服务岗</t>
  </si>
  <si>
    <t>1.基本要求：政治素质高，35周岁以下
2.综合能力：
（1）具备良好的职业素养，有较高的政策水平和政治思想素质；
（2）良好的组织、协调能力，良好的表达能力和团队合作精神,良好的道德品质和职业操守；
3.具有财务相关知识；</t>
  </si>
  <si>
    <t>学历职称：本科及以上学历，工商管理、市场营销、会计学、财务管理、审计学专业。</t>
  </si>
  <si>
    <t>销售拓展部</t>
  </si>
  <si>
    <t>省区经理</t>
  </si>
  <si>
    <t>专员</t>
  </si>
  <si>
    <t>1.负责市场渠道开拓与销售工作，完成上级下达的销售任务；
2.协助上级领导开展营销业务推进，客户拜访、市场开发、市场信息收集等工作；
3.熟悉当地市场，熟悉销售运作管理，善于开发经销商和大客户，在当地有较为丰富的渠道或团购资源；
4.抗压能力强，谈判能力强，有一定的写作能力。
5.具有良好的团队合作意识和客户服务意识；
6.公司安排的其他事项。</t>
  </si>
  <si>
    <t>学历职称：大专及以上学历，市场营销等相关专业；</t>
  </si>
  <si>
    <t>有3年以上白酒行业销售经验（其中1年以上酱香型白酒销售经验）</t>
  </si>
  <si>
    <t>合并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</si>
</sst>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1"/>
      <color theme="1"/>
      <name val="黑体"/>
      <charset val="134"/>
    </font>
    <font>
      <sz val="11"/>
      <name val="黑体"/>
      <charset val="134"/>
    </font>
    <font>
      <sz val="11"/>
      <name val="等线"/>
      <charset val="134"/>
      <scheme val="minor"/>
    </font>
    <font>
      <sz val="14"/>
      <color theme="1"/>
      <name val="黑体"/>
      <charset val="134"/>
    </font>
    <font>
      <sz val="20"/>
      <color theme="1"/>
      <name val="黑体"/>
      <charset val="134"/>
    </font>
    <font>
      <sz val="20"/>
      <name val="黑体"/>
      <charset val="134"/>
    </font>
    <font>
      <sz val="12"/>
      <name val="黑体"/>
      <charset val="134"/>
    </font>
    <font>
      <sz val="10"/>
      <name val="宋体"/>
      <charset val="134"/>
    </font>
    <font>
      <sz val="9"/>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cellStyleXfs>
  <cellXfs count="21">
    <xf numFmtId="0" fontId="0" fillId="0" borderId="0" xfId="0"/>
    <xf numFmtId="0" fontId="1" fillId="0" borderId="0" xfId="0" applyFont="1" applyAlignment="1">
      <alignment wrapText="1"/>
    </xf>
    <xf numFmtId="0" fontId="2" fillId="0" borderId="0" xfId="0" applyFont="1" applyAlignment="1">
      <alignment wrapText="1"/>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2"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9"/>
  <sheetViews>
    <sheetView tabSelected="1" view="pageBreakPreview" zoomScaleNormal="100" workbookViewId="0">
      <pane ySplit="3" topLeftCell="A4" activePane="bottomLeft" state="frozen"/>
      <selection/>
      <selection pane="bottomLeft" activeCell="E4" sqref="E4"/>
    </sheetView>
  </sheetViews>
  <sheetFormatPr defaultColWidth="9" defaultRowHeight="14.25"/>
  <cols>
    <col min="1" max="1" width="5.875" style="3" customWidth="1"/>
    <col min="2" max="2" width="13.5" style="3" customWidth="1"/>
    <col min="3" max="3" width="12" style="3" customWidth="1"/>
    <col min="4" max="4" width="13.625" style="3" customWidth="1"/>
    <col min="5" max="5" width="15.25" style="3" customWidth="1"/>
    <col min="6" max="6" width="6" style="4" customWidth="1"/>
    <col min="7" max="7" width="48" style="3" customWidth="1"/>
    <col min="8" max="8" width="19" style="4" customWidth="1"/>
    <col min="9" max="9" width="17.75" style="3" customWidth="1"/>
    <col min="10" max="10" width="16.125" style="3" customWidth="1"/>
    <col min="11" max="11" width="17.875" style="3" customWidth="1"/>
    <col min="12" max="12" width="15.25" style="3" customWidth="1"/>
    <col min="13" max="13" width="9.875" style="3" customWidth="1"/>
    <col min="14" max="16384" width="9" style="5"/>
  </cols>
  <sheetData>
    <row r="1" ht="22.5" customHeight="1" spans="1:13">
      <c r="A1" s="6" t="s">
        <v>0</v>
      </c>
      <c r="B1" s="6"/>
      <c r="C1" s="6"/>
    </row>
    <row r="2" s="1" customFormat="1" ht="56.1" customHeight="1" spans="1:13">
      <c r="A2" s="7" t="s">
        <v>1</v>
      </c>
      <c r="B2" s="7"/>
      <c r="C2" s="7"/>
      <c r="D2" s="7"/>
      <c r="E2" s="7"/>
      <c r="F2" s="7"/>
      <c r="G2" s="7"/>
      <c r="H2" s="8"/>
      <c r="I2" s="7"/>
      <c r="J2" s="7"/>
      <c r="K2" s="7"/>
      <c r="L2" s="7"/>
      <c r="M2" s="7"/>
    </row>
    <row r="3" s="1" customFormat="1" ht="37.5" customHeight="1" spans="1:13">
      <c r="A3" s="9" t="s">
        <v>2</v>
      </c>
      <c r="B3" s="9" t="s">
        <v>3</v>
      </c>
      <c r="C3" s="10" t="s">
        <v>4</v>
      </c>
      <c r="D3" s="10" t="s">
        <v>5</v>
      </c>
      <c r="E3" s="10" t="s">
        <v>6</v>
      </c>
      <c r="F3" s="10" t="s">
        <v>7</v>
      </c>
      <c r="G3" s="10" t="s">
        <v>8</v>
      </c>
      <c r="H3" s="10" t="s">
        <v>9</v>
      </c>
      <c r="I3" s="10" t="s">
        <v>10</v>
      </c>
      <c r="J3" s="10" t="s">
        <v>11</v>
      </c>
      <c r="K3" s="10" t="s">
        <v>12</v>
      </c>
      <c r="L3" s="10" t="s">
        <v>13</v>
      </c>
      <c r="M3" s="10" t="s">
        <v>14</v>
      </c>
    </row>
    <row r="4" s="2" customFormat="1" ht="279" customHeight="1" spans="1:13">
      <c r="A4" s="11">
        <v>1</v>
      </c>
      <c r="B4" s="11" t="s">
        <v>15</v>
      </c>
      <c r="C4" s="11" t="s">
        <v>16</v>
      </c>
      <c r="D4" s="11" t="s">
        <v>17</v>
      </c>
      <c r="E4" s="11" t="s">
        <v>18</v>
      </c>
      <c r="F4" s="11">
        <v>2</v>
      </c>
      <c r="G4" s="12" t="s">
        <v>19</v>
      </c>
      <c r="H4" s="13" t="s">
        <v>20</v>
      </c>
      <c r="I4" s="11" t="s">
        <v>21</v>
      </c>
      <c r="J4" s="11" t="s">
        <v>22</v>
      </c>
      <c r="K4" s="11" t="s">
        <v>23</v>
      </c>
      <c r="L4" s="11" t="s">
        <v>24</v>
      </c>
      <c r="M4" s="11" t="s">
        <v>25</v>
      </c>
    </row>
    <row r="5" s="2" customFormat="1" ht="240" customHeight="1" spans="1:13">
      <c r="A5" s="11">
        <v>2</v>
      </c>
      <c r="B5" s="11" t="s">
        <v>15</v>
      </c>
      <c r="C5" s="11" t="s">
        <v>26</v>
      </c>
      <c r="D5" s="11" t="s">
        <v>27</v>
      </c>
      <c r="E5" s="11" t="s">
        <v>18</v>
      </c>
      <c r="F5" s="11">
        <v>1</v>
      </c>
      <c r="G5" s="12" t="s">
        <v>28</v>
      </c>
      <c r="H5" s="13" t="s">
        <v>29</v>
      </c>
      <c r="I5" s="11" t="s">
        <v>30</v>
      </c>
      <c r="J5" s="11" t="s">
        <v>22</v>
      </c>
      <c r="K5" s="11" t="s">
        <v>31</v>
      </c>
      <c r="L5" s="11" t="s">
        <v>24</v>
      </c>
      <c r="M5" s="11" t="s">
        <v>25</v>
      </c>
    </row>
    <row r="6" s="2" customFormat="1" ht="321" customHeight="1" spans="1:13">
      <c r="A6" s="11">
        <v>3</v>
      </c>
      <c r="B6" s="11" t="s">
        <v>15</v>
      </c>
      <c r="C6" s="11" t="s">
        <v>32</v>
      </c>
      <c r="D6" s="11" t="s">
        <v>33</v>
      </c>
      <c r="E6" s="11" t="s">
        <v>18</v>
      </c>
      <c r="F6" s="11">
        <v>1</v>
      </c>
      <c r="G6" s="13" t="s">
        <v>34</v>
      </c>
      <c r="H6" s="13" t="s">
        <v>29</v>
      </c>
      <c r="I6" s="11" t="s">
        <v>35</v>
      </c>
      <c r="J6" s="11" t="s">
        <v>22</v>
      </c>
      <c r="K6" s="11" t="s">
        <v>36</v>
      </c>
      <c r="L6" s="11" t="s">
        <v>24</v>
      </c>
      <c r="M6" s="11" t="s">
        <v>25</v>
      </c>
    </row>
    <row r="7" s="2" customFormat="1" ht="240" customHeight="1" spans="1:13">
      <c r="A7" s="11">
        <v>4</v>
      </c>
      <c r="B7" s="11" t="s">
        <v>15</v>
      </c>
      <c r="C7" s="11" t="s">
        <v>32</v>
      </c>
      <c r="D7" s="11" t="s">
        <v>37</v>
      </c>
      <c r="E7" s="11" t="s">
        <v>18</v>
      </c>
      <c r="F7" s="11">
        <v>1</v>
      </c>
      <c r="G7" s="13" t="s">
        <v>34</v>
      </c>
      <c r="H7" s="13" t="s">
        <v>38</v>
      </c>
      <c r="I7" s="11" t="s">
        <v>39</v>
      </c>
      <c r="J7" s="11" t="s">
        <v>22</v>
      </c>
      <c r="K7" s="11" t="s">
        <v>36</v>
      </c>
      <c r="L7" s="11" t="s">
        <v>24</v>
      </c>
      <c r="M7" s="11" t="s">
        <v>25</v>
      </c>
    </row>
    <row r="8" s="2" customFormat="1" ht="240" customHeight="1" spans="1:13">
      <c r="A8" s="11">
        <v>5</v>
      </c>
      <c r="B8" s="11" t="s">
        <v>15</v>
      </c>
      <c r="C8" s="11" t="s">
        <v>40</v>
      </c>
      <c r="D8" s="11" t="s">
        <v>41</v>
      </c>
      <c r="E8" s="11" t="s">
        <v>42</v>
      </c>
      <c r="F8" s="11">
        <v>5</v>
      </c>
      <c r="G8" s="14" t="s">
        <v>43</v>
      </c>
      <c r="H8" s="13" t="s">
        <v>20</v>
      </c>
      <c r="I8" s="11" t="s">
        <v>44</v>
      </c>
      <c r="J8" s="11" t="s">
        <v>22</v>
      </c>
      <c r="K8" s="11" t="s">
        <v>45</v>
      </c>
      <c r="L8" s="11" t="s">
        <v>24</v>
      </c>
      <c r="M8" s="11" t="s">
        <v>25</v>
      </c>
    </row>
    <row r="9" ht="30" customHeight="1" spans="1:13">
      <c r="A9" s="15" t="s">
        <v>46</v>
      </c>
      <c r="B9" s="16"/>
      <c r="C9" s="16"/>
      <c r="D9" s="16"/>
      <c r="E9" s="17"/>
      <c r="F9" s="18">
        <f>SUM(F4:F8)</f>
        <v>10</v>
      </c>
      <c r="G9" s="19"/>
      <c r="H9" s="20"/>
      <c r="I9" s="19"/>
      <c r="J9" s="19"/>
      <c r="K9" s="19"/>
      <c r="L9" s="19"/>
      <c r="M9" s="19"/>
    </row>
  </sheetData>
  <autoFilter xmlns:etc="http://www.wps.cn/officeDocument/2017/etCustomData" ref="A3:M9" etc:filterBottomFollowUsedRange="0">
    <extLst/>
  </autoFilter>
  <mergeCells count="3">
    <mergeCell ref="A1:C1"/>
    <mergeCell ref="A2:M2"/>
    <mergeCell ref="A9:E9"/>
  </mergeCells>
  <pageMargins left="0.236111111111111" right="0.236111111111111" top="0.354166666666667" bottom="0.156944444444444" header="0.0784722222222222" footer="0.0784722222222222"/>
  <pageSetup paperSize="9" scale="66" orientation="landscape"/>
  <headerFooter>
    <oddFooter>&amp;C&amp;P</oddFooter>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我要做分子</cp:lastModifiedBy>
  <dcterms:created xsi:type="dcterms:W3CDTF">2015-06-05T18:19:00Z</dcterms:created>
  <cp:lastPrinted>2022-12-11T03:55:00Z</cp:lastPrinted>
  <dcterms:modified xsi:type="dcterms:W3CDTF">2026-05-26T03:08:52Z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5A903A37EDBF46E3B161D3358F8F21CD_13</vt:lpwstr>
  </property>
  <property fmtid="{D5CDD505-2E9C-101B-9397-08002B2CF9AE}" pid="4" name="CalculationRule">
    <vt:i4>0</vt:i4>
  </property>
</Properties>
</file>