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齐\Desktop\7楼\"/>
    </mc:Choice>
  </mc:AlternateContent>
  <xr:revisionPtr revIDLastSave="0" documentId="8_{AC247D1A-A00E-4C61-9423-0D0872F6071D}" xr6:coauthVersionLast="47" xr6:coauthVersionMax="47" xr10:uidLastSave="{00000000-0000-0000-0000-000000000000}"/>
  <bookViews>
    <workbookView xWindow="-110" yWindow="-110" windowWidth="25820" windowHeight="15500" xr2:uid="{7C48ACB5-163C-4E83-92DD-7768B8E047E8}"/>
  </bookViews>
  <sheets>
    <sheet name="2026年招聘岗位信息表" sheetId="1" r:id="rId1"/>
  </sheets>
  <definedNames>
    <definedName name="_xlnm.Print_Titles" localSheetId="0">'2026年招聘岗位信息表'!$1:$2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<sst xmlns="http://schemas.openxmlformats.org/spreadsheetml/2006/main" count="98" uniqueCount="83">
  <si>
    <t>内蒙古蒙东赤矿技术服务有限公司2026年第一批公开招聘岗位信息表</t>
    <phoneticPr fontId="2" type="noConversion"/>
  </si>
  <si>
    <t>序号</t>
  </si>
  <si>
    <t>岗位名称</t>
  </si>
  <si>
    <t>需求
人数</t>
    <phoneticPr fontId="2" type="noConversion"/>
  </si>
  <si>
    <t>学历
要求</t>
    <phoneticPr fontId="2" type="noConversion"/>
  </si>
  <si>
    <t>专业
要求</t>
    <phoneticPr fontId="2" type="noConversion"/>
  </si>
  <si>
    <t>工作经验
要求</t>
    <phoneticPr fontId="2" type="noConversion"/>
  </si>
  <si>
    <t>岗位描述</t>
  </si>
  <si>
    <t>备注</t>
  </si>
  <si>
    <t>绘图员</t>
  </si>
  <si>
    <t>专科及以上学历</t>
  </si>
  <si>
    <t>测绘工程、地质工程、计算机科学与技术、地理信息系统等相关专业</t>
  </si>
  <si>
    <t>1年以上矿业/地质行业绘图工作经验</t>
    <phoneticPr fontId="2" type="noConversion"/>
  </si>
  <si>
    <t>1. 负责矿产资源勘查、地质报告、工程设计等各类图纸的绘制、修改、校对工作；
2. 严格按照行业规范与项目要求完成绘图任务，确保图纸数据准确、格式规范；
3. 负责图纸的分类、归档、备份工作，建立完善的图纸管理台账；
4. 配合项目部、技术部门完成现场勘查数据的整理与图纸转化工作；
5. 负责绘图设备、软件的日常维护，及时更新绘图相关标准与规范。</t>
    <phoneticPr fontId="2" type="noConversion"/>
  </si>
  <si>
    <t>需熟练使用CAD、MapGIS等专业绘图软件</t>
  </si>
  <si>
    <t>综合办公室主任</t>
  </si>
  <si>
    <t>专科及以上学历，本科及以上优先</t>
  </si>
  <si>
    <t>行政管理、工商管理、文秘、公共事业管理等相关专业</t>
  </si>
  <si>
    <t>3年以上企业综合管理工作经验</t>
    <phoneticPr fontId="2" type="noConversion"/>
  </si>
  <si>
    <t>1. 全面负责综合办公室日常管理工作，统筹公司行政、文秘、档案、后勤、车辆管理等各项工作；
2. 制定并完善公司行政管理制度、办公流程，组织落实公司各项规章制度的执行；
3. 负责公司各类会议、活动的筹备、组织与协调工作，撰写重要公文、会议纪要、工作总结等材料；
4. 负责公司对外联络、公务接待工作，协调公司各部门之间的工作配合；
5. 负责综合办公室团队管理、人员调配与绩效考核，保障公司行政办公体系高效运转。</t>
    <phoneticPr fontId="2" type="noConversion"/>
  </si>
  <si>
    <t>具备较强的公文写作能力、沟通协调能力与统筹管理能力</t>
  </si>
  <si>
    <t>法务专员</t>
    <phoneticPr fontId="2" type="noConversion"/>
  </si>
  <si>
    <t>本科及以上学历</t>
    <phoneticPr fontId="2" type="noConversion"/>
  </si>
  <si>
    <t>法学、法律相关专业</t>
    <phoneticPr fontId="2" type="noConversion"/>
  </si>
  <si>
    <t>2年及以上法务相关工作经验</t>
    <phoneticPr fontId="2" type="noConversion"/>
  </si>
  <si>
    <t>1. 负责公司各类合同、法律文书的起草、审核、修订与归档，建立合同全流程管理体系，防范矿业项目、投融资、招投标等业务的法律风险；
2. 处理公司诉讼、仲裁、调解等各类法律纠纷，制定纠纷解决方案，对接外部律所、司法机关、仲裁机构，维护公司合法权益；
3. 为公司矿业权获取、转让、评估，地质勘查、地质灾害治理、环保工程等核心业务提供专项法律咨询、合规审查与法律支持；
4. 负责公司合规管理体系建设，开展法律法规、合规经营相关培训与宣导工作，监督公司各部门合规运营情况；
5. 对接政府相关主管部门，完成企业合规、法务相关的备案、审批等手续办理。</t>
    <phoneticPr fontId="2" type="noConversion"/>
  </si>
  <si>
    <t>通过法律职业资格考试（A证）者优先；有国企、矿业行业法务工作经验者优先</t>
    <phoneticPr fontId="2" type="noConversion"/>
  </si>
  <si>
    <t>综合办公室行政专员</t>
  </si>
  <si>
    <t>行政管理、文秘、工商管理、公共事业管理等相关专业</t>
  </si>
  <si>
    <t>1年以上行政/文秘相关工作经验，应届生可放宽</t>
    <phoneticPr fontId="2" type="noConversion"/>
  </si>
  <si>
    <t>1. 负责公司日常行政办公事务，包括公文流转、办公用品采购与管理、办公环境维护等；
2. 负责公司各类会议、活动的筹备、执行工作，撰写会议纪要、通知等常规公文；
3. 负责公司员工考勤、后勤保障、公务接待等日常事务的执行与落实；
4. 配合完成公司制度建设、企业文化建设相关工作，协助综合办公室主任完成各项行政任务；
5. 负责公司各类证照、印章的日常管理与使用登记工作。</t>
    <phoneticPr fontId="2" type="noConversion"/>
  </si>
  <si>
    <t>具备良好的公文写作能力、沟通协调能力与办公软件操作能力</t>
  </si>
  <si>
    <t>综合办公室人事专员</t>
  </si>
  <si>
    <t>人力资源管理、行政管理、工商管理、劳动与社会保障等相关专业</t>
  </si>
  <si>
    <t>1年以上人力资源相关工作经验</t>
    <phoneticPr fontId="2" type="noConversion"/>
  </si>
  <si>
    <t>1. 全面负责公司人力资源全流程管理工作，包括招聘、薪酬、绩效、员工关系、培训等各项模块的落地执行；
2. 负责公司人员招聘工作，包括招聘需求梳理、渠道维护、简历筛选、面试组织、录用办理等全流程工作，保障公司人员配置需求；
3. 负责公司绩效管理体系的落地执行，包括绩效考核组织、数据收集、结果核算、反馈沟通等工作，配合完成员工职业发展规划；
4. 负责公司员工关系管理工作，包括劳动合同签订、续签、解除、人事档案管理、员工入离职手续办理、劳动风险防控等工作；
5. 负责公司员工培训体系的搭建与落地，包括培训需求调研、培训计划制定、培训组织实施、效果评估等工作，提升员工整体专业能力；</t>
    <phoneticPr fontId="2" type="noConversion"/>
  </si>
  <si>
    <t>熟悉人力资源相关法律法规，具备良好的沟通协调能力、组织能力与办公软件操作能力，有人力资源管理相关证书优先</t>
  </si>
  <si>
    <t>综合办公室档案管理员</t>
  </si>
  <si>
    <t>档案管理、行政管理、文秘、图书情报等相关专业</t>
  </si>
  <si>
    <t>1年以上档案管理相关工作经验，具备档案管理相关证书优先</t>
    <phoneticPr fontId="2" type="noConversion"/>
  </si>
  <si>
    <t>1. 全面负责公司各类档案的收集、整理、分类、归档、保管、借阅、销毁等全流程管理工作；
2. 制定并完善公司档案管理制度、归档范围与保管期限表，确保档案管理合规、规范；
3. 负责公司地质勘查报告、项目资料、合同文件、人事档案等各类档案的标准化整理与数字化归档；
4. 负责档案查阅、借阅的登记与服务工作，配合各部门完成档案资料的查询与利用。</t>
    <phoneticPr fontId="2" type="noConversion"/>
  </si>
  <si>
    <t>熟悉《档案法》等相关法律法规，具备档案数字化管理能力</t>
  </si>
  <si>
    <t>综合办公室驾驶员</t>
  </si>
  <si>
    <t>不限</t>
  </si>
  <si>
    <t>3年以上驾驶经验，具备C1及以上驾驶证，无重大交通事故记录</t>
    <phoneticPr fontId="2" type="noConversion"/>
  </si>
  <si>
    <t>1. 负责公司公务用车的日常驾驶工作，保障公司领导、各部门公务出行安全、准时；
2. 负责车辆的日常保养、清洁、检查、维修工作，及时发现并排除车辆故障，确保车辆车况良好；
3. 负责车辆年检、保险、违章处理等相关事务的办理，建立完善的车辆管理台账；
4. 严格遵守交通法规与公司车辆管理制度，安全驾驶，杜绝违章行为；
5. 配合综合办公室完成公务接待、物资运输等其他后勤保障工作。</t>
    <phoneticPr fontId="2" type="noConversion"/>
  </si>
  <si>
    <t>熟悉赤峰及周边地区路况</t>
    <phoneticPr fontId="2" type="noConversion"/>
  </si>
  <si>
    <t>财务部会计</t>
  </si>
  <si>
    <t>会计学、财务管理、财政学等相关专业</t>
  </si>
  <si>
    <t>2年以上财务会计相关工作经验</t>
    <phoneticPr fontId="2" type="noConversion"/>
  </si>
  <si>
    <t>1. 负责公司日常财务核算工作，包括账务处理、凭证编制、审核、记账、结账等，确保账务处理合规、准确；
2. 负责公司各项收入、成本、费用的核算与管理，准确归集核算公司经营数据；
3. 负责公司财务报表、管理报表的编制工作，确保报表数据准确、及时；
4. 负责公司税务申报、缴纳工作，配合完成税务筹划、税务检查等相关工作；
5. 负责公司往来账款的核对、清理工作，建立完善的往来账款管理台账；
6. 负责会计凭证、账簿、报表等财务档案的整理、归档与保管工作，配合完成内部、外部审计工作。</t>
    <phoneticPr fontId="2" type="noConversion"/>
  </si>
  <si>
    <t>熟悉企业会计准则、税收政策，熟练使用财务软件与办公软件</t>
  </si>
  <si>
    <t>财务部出纳</t>
  </si>
  <si>
    <t>1年以上出纳相关工作经验</t>
    <phoneticPr fontId="2" type="noConversion"/>
  </si>
  <si>
    <t>1. 负责公司日常现金收付、银行结算业务，严格遵守现金管理制度与银行结算纪律，确保资金安全；
2. 负责现金日记账、银行存款日记账的登记工作，做到日清月结，账实相符；
3. 负责库存现金、空白票据、银行U盾、印章的日常保管工作，严格执行保密制度，杜绝资金安全隐患；
4. 负责员工费用报销、工资发放、各类款项支付的审核与办理工作；
5. 负责银行账户的日常管理，办理银行开户、销户、对账等相关业务，及时获取银行回单、对账单；
6. 配合会计完成账务处理、财务报表编制、税务申报等相关工作，配合完成内部、外部审计工作。</t>
    <phoneticPr fontId="2" type="noConversion"/>
  </si>
  <si>
    <t>熟悉现金管理、银行结算相关制度，具备良好的职业操守与保密意识</t>
    <phoneticPr fontId="2" type="noConversion"/>
  </si>
  <si>
    <t>生产技术部部长</t>
    <phoneticPr fontId="2" type="noConversion"/>
  </si>
  <si>
    <t>地质工程、资源勘查工程、矿产普查与勘探等相关专业</t>
  </si>
  <si>
    <t>5年以上地质勘查行业项目管理工作经验，3年以上项目部管理经验，具备相关职业资格证书优先</t>
    <phoneticPr fontId="2" type="noConversion"/>
  </si>
  <si>
    <t>1. 全面负责生产技术部的日常管理工作，统筹项目的勘查设计、现场施工、技术管理、安全管理、成本控制等全流程工作；
2. 组织编制项目勘查实施方案、施工组织设计、技术交底文件，确保项目施工符合行业规范与设计要求；
3. 负责项目现场的人员管理、团队建设、技术培训与绩效考核，提升团队整体专业能力与现场施工管理水平；
4. 统筹项目的进度管理、质量管理、安全管理，严格落实安全生产责任制，杜绝安全事故发生，确保项目按时、保质、保量完成；
5. 负责项目的成本控制、预算管理，审核项目各项费用支出，优化施工方案，降低项目成本；</t>
    <phoneticPr fontId="2" type="noConversion"/>
  </si>
  <si>
    <t>具备丰富的金属/非金属矿产勘查项目管理经验，熟悉地质勘查行业规范与安全生产要求</t>
  </si>
  <si>
    <t>生产技术部技术员</t>
    <phoneticPr fontId="2" type="noConversion"/>
  </si>
  <si>
    <t>1年以上地质勘查相关工作经验，应届生可放宽</t>
    <phoneticPr fontId="2" type="noConversion"/>
  </si>
  <si>
    <t>1. 配合生产技术部部长完成项目勘查实施方案、施工组织设计的编制工作，负责现场技术交底工作；
2. 负责项目现场的地质勘查、编录、取样、测试等技术工作，严格按照行业规范与设计要求完成各项施工任务，确保原始数据准确、完整；
3. 负责项目现场的技术管理工作，及时解决施工过程中的技术问题，配合完成项目质量检查、验收工作；
4. 负责项目技术资料的整理、编制、归档工作，包括勘查报告、附图、附表等技术资料的编制与校对；
5. 配合完成项目现场的安全管理、进度管理、成本控制相关工作，严格落实安全生产责任制，遵守现场各项管理制度。</t>
    <phoneticPr fontId="2" type="noConversion"/>
  </si>
  <si>
    <t>熟悉地质勘查行业规范，具备良好的现场施工能力与技术资料编制能力</t>
    <phoneticPr fontId="2" type="noConversion"/>
  </si>
  <si>
    <t>商务信息部部长</t>
    <phoneticPr fontId="2" type="noConversion"/>
  </si>
  <si>
    <t>工商管理、市场营销、矿业经济、信息管理、国际贸易、资源勘查等相关专业；具备矿业行业复合知识背景者放宽专业限制</t>
    <phoneticPr fontId="2" type="noConversion"/>
  </si>
  <si>
    <t xml:space="preserve">
有部门管理、团队统筹经验，
熟悉内蒙古及东北区域矿产市场、矿权交易、矿山技术服务业务全链条，拥有矿业行业资源渠道者优先。</t>
    <phoneticPr fontId="2" type="noConversion"/>
  </si>
  <si>
    <t>1.统筹商务信息部整体工作，制定部门年度信息调研、市场开发工作计划与考核标准，管理商务专员团队；
2.全面收集矿业全产业链信息：区域矿权出让、矿山技改、地质勘查、矿石购销、矿业技术服务、行业政策、上下游企业动态，建立企业矿业信息资源库；
3.深度分析市场数据、行业政策、竞争对手业务布局，定期输出市场调研报告、商机研判报告，挖掘矿山技术服务、矿权合作、项目外包等业务商机，对接潜在合作客户；
4.维护政府自然资源部门、矿山企业、地质勘查单位等行业渠道关系，拓展业务合作资源；
5.牵头重大商务项目前期信息摸排、可行性分析，配合业务部门完成项目前期对接；
6.搭建部门信息收集、数据归档、商机跟进标准化流程，提升团队信息挖掘与业务转化效率。</t>
    <phoneticPr fontId="2" type="noConversion"/>
  </si>
  <si>
    <t>商务信息部专员</t>
    <phoneticPr fontId="2" type="noConversion"/>
  </si>
  <si>
    <t>市场营销、工商管理、信息管理、地质类、资源经济、大数据、电子商务等相关专业，无相关专业但有市场信息调研经验可放宽</t>
    <phoneticPr fontId="2" type="noConversion"/>
  </si>
  <si>
    <t>1 年及以上市场调研、信息搜集、商务对接、销售内勤相关工作经验；了解基础矿业知识、有矿产行业信息搜集经验者优先。</t>
    <phoneticPr fontId="2" type="noConversion"/>
  </si>
  <si>
    <t>1.按照部门工作安排，定向搜集蒙东及周边地区矿权信息、矿山企业需求、地质勘查项目、矿业政策、矿石行情、同行企业业务动态等行业信息；
2.整理、核实、归档各类行业信息，录入公司信息数据库，完成信息台账每日更新；
3.初步筛选有效业务商机，记录客户需求信息，同步上报部门部长，跟进基础客户联络工作；
4.协助部长撰写市场信息简报、基础数据统计报表、行业信息汇总材料；
5.线上线下渠道挖掘行业信息：自然资源局公示、行业网站、矿区实地走访、行业展会、企业电话 / 微信对接等；
6.完成部门安排的其他商务信息辅助工作。</t>
    <phoneticPr fontId="2" type="noConversion"/>
  </si>
  <si>
    <t>矿业服务部部长</t>
    <phoneticPr fontId="2" type="noConversion"/>
  </si>
  <si>
    <t>矿业工程、采矿工程、矿物加工工程、地质工程等相关专业</t>
  </si>
  <si>
    <t>5年以上矿业行业技术管理工作经验，3年以上部门管理经验，具备相关职业资格证书优先</t>
    <phoneticPr fontId="2" type="noConversion"/>
  </si>
  <si>
    <t>1. 全面负责矿业技术部的日常管理工作，统筹公司矿业技术服务、技术研发、项目管理、技术支持等各项工作；
2. 组织编制矿产资源开发利用方案、项目设计方案、技术标准与规范，确保公司技术服务符合行业规范与甲方要求；
3. 统筹负责公司矿权全生命周期管理工作，包括矿权新立、延续、变更、转让等全流程业务，保障矿权合规有效；
4. 负责公司矿业技术项目的统筹管理，包括项目立项、用地报批等各项手续办理全流程工作；
5. 负责对接甲方、行业协会、科研院所、政府主管部门等相关单位，维护良好的合作关系，推动公司技术服务业务的发展。</t>
    <phoneticPr fontId="2" type="noConversion"/>
  </si>
  <si>
    <t>具备丰富的金属/非金属矿山技术服务、项目管理经验，熟悉矿业行业相关规范与政策要求</t>
    <phoneticPr fontId="2" type="noConversion"/>
  </si>
  <si>
    <t>矿业服务部专员</t>
    <phoneticPr fontId="2" type="noConversion"/>
  </si>
  <si>
    <t>1年以上矿业技术相关工作经验</t>
    <phoneticPr fontId="2" type="noConversion"/>
  </si>
  <si>
    <t>1. 配合部门部长完成矿产资源开发利用方案、项目设计方案的编制工作，负责技术资料的整理、编制与校对工作；
2. 协助开展矿权管理相关工作，包括矿权新立、延续、变更等流程的资料整理、手续办理、台账更新等工作；
3. 配合完成项目立项、用地报批等各项手续的办理工作，确保项目合规推进；
4. 负责矿业技术领域的市场调研、资料收集、技术研发相关辅助工作；
5. 负责项目技术资料的整理、归档工作，建立完善的台账与矿权管理台账；</t>
    <phoneticPr fontId="2" type="noConversion"/>
  </si>
  <si>
    <t>熟悉矿业行业相关规范，具备良好的技术方案编制能力与现场执行能力</t>
  </si>
  <si>
    <t>合计招聘总人数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</si>
</sst>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等线"/>
      <family val="2"/>
      <scheme val="minor"/>
    </font>
    <font>
      <b/>
      <sz val="20"/>
      <name val="微软雅黑"/>
      <family val="2"/>
    </font>
    <font>
      <sz val="9"/>
      <name val="等线"/>
      <family val="3"/>
      <charset val="134"/>
      <scheme val="minor"/>
    </font>
    <font>
      <sz val="20"/>
      <name val="等线"/>
      <family val="2"/>
      <scheme val="minor"/>
    </font>
    <font>
      <b/>
      <sz val="14"/>
      <name val="微软雅黑"/>
      <family val="2"/>
    </font>
    <font>
      <sz val="14"/>
      <color theme="1"/>
      <name val="等线"/>
      <family val="2"/>
      <scheme val="minor"/>
    </font>
    <font>
      <sz val="14"/>
      <color rgb="FF333333"/>
      <name val="微软雅黑"/>
      <family val="2"/>
    </font>
    <font>
      <b/>
      <sz val="14"/>
      <color rgb="FF333333"/>
      <name val="微软雅黑"/>
      <family val="2"/>
    </font>
  </fonts>
  <fills count="4">
    <fill>
      <patternFill patternType="none"/>
    </fill>
    <fill>
      <patternFill patternType="gray125"/>
    </fill>
    <fill>
      <patternFill patternType="solid">
        <fgColor rgb="FFEBF1F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Protection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67B4-53F1-4E86-BAB6-90C6AAB3F8DB}">
  <sheetPr>
    <outlinePr summaryBelow="0" summaryRight="0"/>
  </sheetPr>
  <dimension ref="A1:H18"/>
  <sheetViews>
    <sheetView tabSelected="1" zoomScaleNormal="100" workbookViewId="0">
      <pane ySplit="2" topLeftCell="A3" activePane="bottomLeft" state="frozen"/>
      <selection pane="bottomLeft" activeCell="E3" sqref="E3"/>
    </sheetView>
  </sheetViews>
  <sheetFormatPr defaultColWidth="14" defaultRowHeight="13" x14ac:dyDescent="0.3"/>
  <cols>
    <col min="1" max="1" width="8.90625" style="15" customWidth="1"/>
    <col min="2" max="2" width="20.1796875" style="15" bestFit="1" customWidth="1"/>
    <col min="3" max="3" width="13.453125" style="15" customWidth="1"/>
    <col min="4" max="4" width="13.1796875" style="15" customWidth="1"/>
    <col min="5" max="5" width="21.90625" style="15" customWidth="1"/>
    <col min="6" max="6" width="19.81640625" style="15" customWidth="1"/>
    <col min="7" max="7" width="98.81640625" style="3" customWidth="1"/>
    <col min="8" max="8" width="18.26953125" style="3" customWidth="1"/>
    <col min="9" max="16384" width="14" style="3"/>
  </cols>
  <sheetData>
    <row r="1" spans="1:8" ht="34.5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s="5" customFormat="1" ht="52" customHeigh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s="5" customFormat="1" ht="238" customHeight="1" x14ac:dyDescent="0.3">
      <c r="A3" s="6">
        <v>1</v>
      </c>
      <c r="B3" s="6" t="s">
        <v>9</v>
      </c>
      <c r="C3" s="6">
        <v>1</v>
      </c>
      <c r="D3" s="6" t="s">
        <v>10</v>
      </c>
      <c r="E3" s="6" t="s">
        <v>11</v>
      </c>
      <c r="F3" s="6" t="s">
        <v>12</v>
      </c>
      <c r="G3" s="7" t="s">
        <v>13</v>
      </c>
      <c r="H3" s="7" t="s">
        <v>14</v>
      </c>
    </row>
    <row r="4" spans="1:8" s="5" customFormat="1" ht="238" customHeight="1" x14ac:dyDescent="0.3">
      <c r="A4" s="6">
        <v>2</v>
      </c>
      <c r="B4" s="8" t="s">
        <v>15</v>
      </c>
      <c r="C4" s="8">
        <v>1</v>
      </c>
      <c r="D4" s="8" t="s">
        <v>16</v>
      </c>
      <c r="E4" s="8" t="s">
        <v>17</v>
      </c>
      <c r="F4" s="8" t="s">
        <v>18</v>
      </c>
      <c r="G4" s="9" t="s">
        <v>19</v>
      </c>
      <c r="H4" s="9" t="s">
        <v>20</v>
      </c>
    </row>
    <row r="5" spans="1:8" s="5" customFormat="1" ht="238" customHeight="1" x14ac:dyDescent="0.3">
      <c r="A5" s="6">
        <v>3</v>
      </c>
      <c r="B5" s="6" t="s">
        <v>21</v>
      </c>
      <c r="C5" s="6">
        <v>1</v>
      </c>
      <c r="D5" s="6" t="s">
        <v>22</v>
      </c>
      <c r="E5" s="6" t="s">
        <v>23</v>
      </c>
      <c r="F5" s="6" t="s">
        <v>24</v>
      </c>
      <c r="G5" s="7" t="s">
        <v>25</v>
      </c>
      <c r="H5" s="7" t="s">
        <v>26</v>
      </c>
    </row>
    <row r="6" spans="1:8" s="5" customFormat="1" ht="238" customHeight="1" x14ac:dyDescent="0.3">
      <c r="A6" s="6">
        <v>4</v>
      </c>
      <c r="B6" s="8" t="s">
        <v>27</v>
      </c>
      <c r="C6" s="8">
        <v>1</v>
      </c>
      <c r="D6" s="8" t="s">
        <v>10</v>
      </c>
      <c r="E6" s="8" t="s">
        <v>28</v>
      </c>
      <c r="F6" s="8" t="s">
        <v>29</v>
      </c>
      <c r="G6" s="9" t="s">
        <v>30</v>
      </c>
      <c r="H6" s="9" t="s">
        <v>31</v>
      </c>
    </row>
    <row r="7" spans="1:8" s="5" customFormat="1" ht="238" customHeight="1" x14ac:dyDescent="0.3">
      <c r="A7" s="6">
        <v>5</v>
      </c>
      <c r="B7" s="6" t="s">
        <v>32</v>
      </c>
      <c r="C7" s="6">
        <v>1</v>
      </c>
      <c r="D7" s="6" t="s">
        <v>16</v>
      </c>
      <c r="E7" s="6" t="s">
        <v>33</v>
      </c>
      <c r="F7" s="6" t="s">
        <v>34</v>
      </c>
      <c r="G7" s="7" t="s">
        <v>35</v>
      </c>
      <c r="H7" s="7" t="s">
        <v>36</v>
      </c>
    </row>
    <row r="8" spans="1:8" s="5" customFormat="1" ht="238" customHeight="1" x14ac:dyDescent="0.3">
      <c r="A8" s="6">
        <v>6</v>
      </c>
      <c r="B8" s="8" t="s">
        <v>37</v>
      </c>
      <c r="C8" s="8">
        <v>1</v>
      </c>
      <c r="D8" s="8" t="s">
        <v>10</v>
      </c>
      <c r="E8" s="8" t="s">
        <v>38</v>
      </c>
      <c r="F8" s="8" t="s">
        <v>39</v>
      </c>
      <c r="G8" s="9" t="s">
        <v>40</v>
      </c>
      <c r="H8" s="9" t="s">
        <v>41</v>
      </c>
    </row>
    <row r="9" spans="1:8" s="5" customFormat="1" ht="238" customHeight="1" x14ac:dyDescent="0.3">
      <c r="A9" s="6">
        <v>7</v>
      </c>
      <c r="B9" s="6" t="s">
        <v>42</v>
      </c>
      <c r="C9" s="6">
        <v>2</v>
      </c>
      <c r="D9" s="6" t="s">
        <v>10</v>
      </c>
      <c r="E9" s="6" t="s">
        <v>43</v>
      </c>
      <c r="F9" s="6" t="s">
        <v>44</v>
      </c>
      <c r="G9" s="7" t="s">
        <v>45</v>
      </c>
      <c r="H9" s="7" t="s">
        <v>46</v>
      </c>
    </row>
    <row r="10" spans="1:8" s="5" customFormat="1" ht="238" customHeight="1" x14ac:dyDescent="0.3">
      <c r="A10" s="6">
        <v>8</v>
      </c>
      <c r="B10" s="8" t="s">
        <v>47</v>
      </c>
      <c r="C10" s="8">
        <v>1</v>
      </c>
      <c r="D10" s="8" t="s">
        <v>10</v>
      </c>
      <c r="E10" s="8" t="s">
        <v>48</v>
      </c>
      <c r="F10" s="8" t="s">
        <v>49</v>
      </c>
      <c r="G10" s="9" t="s">
        <v>50</v>
      </c>
      <c r="H10" s="9" t="s">
        <v>51</v>
      </c>
    </row>
    <row r="11" spans="1:8" s="5" customFormat="1" ht="238" customHeight="1" x14ac:dyDescent="0.3">
      <c r="A11" s="6">
        <v>9</v>
      </c>
      <c r="B11" s="6" t="s">
        <v>52</v>
      </c>
      <c r="C11" s="6">
        <v>1</v>
      </c>
      <c r="D11" s="6" t="s">
        <v>10</v>
      </c>
      <c r="E11" s="6" t="s">
        <v>48</v>
      </c>
      <c r="F11" s="6" t="s">
        <v>53</v>
      </c>
      <c r="G11" s="7" t="s">
        <v>54</v>
      </c>
      <c r="H11" s="7" t="s">
        <v>55</v>
      </c>
    </row>
    <row r="12" spans="1:8" s="5" customFormat="1" ht="238" customHeight="1" x14ac:dyDescent="0.3">
      <c r="A12" s="6">
        <v>10</v>
      </c>
      <c r="B12" s="8" t="s">
        <v>56</v>
      </c>
      <c r="C12" s="8">
        <v>2</v>
      </c>
      <c r="D12" s="8" t="s">
        <v>16</v>
      </c>
      <c r="E12" s="8" t="s">
        <v>57</v>
      </c>
      <c r="F12" s="8" t="s">
        <v>58</v>
      </c>
      <c r="G12" s="9" t="s">
        <v>59</v>
      </c>
      <c r="H12" s="9" t="s">
        <v>60</v>
      </c>
    </row>
    <row r="13" spans="1:8" s="5" customFormat="1" ht="238" customHeight="1" x14ac:dyDescent="0.3">
      <c r="A13" s="6">
        <v>11</v>
      </c>
      <c r="B13" s="6" t="s">
        <v>61</v>
      </c>
      <c r="C13" s="6">
        <v>5</v>
      </c>
      <c r="D13" s="6" t="s">
        <v>10</v>
      </c>
      <c r="E13" s="6" t="s">
        <v>57</v>
      </c>
      <c r="F13" s="6" t="s">
        <v>62</v>
      </c>
      <c r="G13" s="7" t="s">
        <v>63</v>
      </c>
      <c r="H13" s="7" t="s">
        <v>64</v>
      </c>
    </row>
    <row r="14" spans="1:8" s="5" customFormat="1" ht="238" customHeight="1" x14ac:dyDescent="0.3">
      <c r="A14" s="6">
        <v>12</v>
      </c>
      <c r="B14" s="8" t="s">
        <v>65</v>
      </c>
      <c r="C14" s="8">
        <v>1</v>
      </c>
      <c r="D14" s="8" t="s">
        <v>16</v>
      </c>
      <c r="E14" s="8" t="s">
        <v>66</v>
      </c>
      <c r="F14" s="8" t="s">
        <v>67</v>
      </c>
      <c r="G14" s="9" t="s">
        <v>68</v>
      </c>
      <c r="H14" s="9"/>
    </row>
    <row r="15" spans="1:8" s="5" customFormat="1" ht="238" customHeight="1" x14ac:dyDescent="0.3">
      <c r="A15" s="6">
        <v>13</v>
      </c>
      <c r="B15" s="6" t="s">
        <v>69</v>
      </c>
      <c r="C15" s="6">
        <v>5</v>
      </c>
      <c r="D15" s="6" t="s">
        <v>10</v>
      </c>
      <c r="E15" s="6" t="s">
        <v>70</v>
      </c>
      <c r="F15" s="6" t="s">
        <v>71</v>
      </c>
      <c r="G15" s="7" t="s">
        <v>72</v>
      </c>
      <c r="H15" s="7"/>
    </row>
    <row r="16" spans="1:8" s="5" customFormat="1" ht="238" customHeight="1" x14ac:dyDescent="0.3">
      <c r="A16" s="6">
        <v>14</v>
      </c>
      <c r="B16" s="8" t="s">
        <v>73</v>
      </c>
      <c r="C16" s="8">
        <v>1</v>
      </c>
      <c r="D16" s="8" t="s">
        <v>16</v>
      </c>
      <c r="E16" s="8" t="s">
        <v>74</v>
      </c>
      <c r="F16" s="8" t="s">
        <v>75</v>
      </c>
      <c r="G16" s="9" t="s">
        <v>76</v>
      </c>
      <c r="H16" s="9" t="s">
        <v>77</v>
      </c>
    </row>
    <row r="17" spans="1:8" s="5" customFormat="1" ht="238" customHeight="1" x14ac:dyDescent="0.3">
      <c r="A17" s="6">
        <v>15</v>
      </c>
      <c r="B17" s="6" t="s">
        <v>78</v>
      </c>
      <c r="C17" s="6">
        <v>2</v>
      </c>
      <c r="D17" s="6" t="s">
        <v>10</v>
      </c>
      <c r="E17" s="6" t="s">
        <v>74</v>
      </c>
      <c r="F17" s="6" t="s">
        <v>79</v>
      </c>
      <c r="G17" s="7" t="s">
        <v>80</v>
      </c>
      <c r="H17" s="7" t="s">
        <v>81</v>
      </c>
    </row>
    <row r="18" spans="1:8" s="5" customFormat="1" ht="35.5" customHeight="1" x14ac:dyDescent="0.3">
      <c r="A18" s="10" t="s">
        <v>82</v>
      </c>
      <c r="B18" s="11"/>
      <c r="C18" s="12">
        <f>SUM(C3:C17)</f>
        <v>26</v>
      </c>
      <c r="D18" s="13"/>
      <c r="E18" s="13"/>
      <c r="F18" s="13"/>
      <c r="G18" s="13"/>
      <c r="H18" s="14"/>
    </row>
  </sheetData>
  <mergeCells count="3">
    <mergeCell ref="A1:H1"/>
    <mergeCell ref="A18:B18"/>
    <mergeCell ref="C18:H18"/>
  </mergeCells>
  <phoneticPr fontId="2" type="noConversion"/>
  <printOptions horizontalCentered="1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2026年招聘岗位信息表</vt:lpstr>
      <vt:lpstr>'2026年招聘岗位信息表'!Print_Titles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lijun qi</dc:creator>
  <cp:lastModifiedBy>lijun qi</cp:lastModifiedBy>
  <dcterms:created xsi:type="dcterms:W3CDTF">2026-06-02T03:00:20Z</dcterms:created>
  <dcterms:modified xsi:type="dcterms:W3CDTF">2026-06-02T03:00:39Z</dcterms:modified>
</cp:coreProperties>
</file>