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<sst xmlns="http://schemas.openxmlformats.org/spreadsheetml/2006/main" count="159" uniqueCount="129">
  <si>
    <t>附件1：</t>
  </si>
  <si>
    <t>甘谷县有关乡镇和部门申请开发城镇公益性岗位信息表</t>
  </si>
  <si>
    <t>序号</t>
  </si>
  <si>
    <t>用人单位</t>
  </si>
  <si>
    <t>岗位名称</t>
  </si>
  <si>
    <t>岗位人数</t>
  </si>
  <si>
    <t>岗位类型</t>
  </si>
  <si>
    <t>岗位工作内容及要求</t>
  </si>
  <si>
    <t>报名地点</t>
  </si>
  <si>
    <t>报名联系人及电话</t>
  </si>
  <si>
    <t>备注</t>
  </si>
  <si>
    <t>甘谷县白家湾乡人民政府</t>
  </si>
  <si>
    <t>公共区域保洁员</t>
  </si>
  <si>
    <t>基层公共环境与设施管理服务类岗位</t>
  </si>
  <si>
    <t>负责办公楼、附属楼、绿化带等公共区域清扫、环卫设施清洁维护等工作。要求：吃苦耐劳，无传染性疾病。</t>
  </si>
  <si>
    <t>马建应
13893841539</t>
  </si>
  <si>
    <t>甘谷县城市管理综合行政执法队</t>
  </si>
  <si>
    <t>市政管理协管员</t>
  </si>
  <si>
    <t>基层市政公共管理类岗位</t>
  </si>
  <si>
    <t>协助开展市容秩序巡查、占道经营劝导、违规行为上报，配合开展城市管理宣传。要求身体健康，责任心强，能适应户外工作</t>
  </si>
  <si>
    <t>甘谷县大像山镇南关桥梓巷6号</t>
  </si>
  <si>
    <t>张旭忠
0938-5639527</t>
  </si>
  <si>
    <t>市容市貌巡查员</t>
  </si>
  <si>
    <t>巡查辖区市容环境卫生、户外广告规范、车辆扬尘管控，记录问题并协助整改。要求沟通能力强，熟悉辖区地理，服从调度</t>
  </si>
  <si>
    <t>甘谷县大石镇人民政府</t>
  </si>
  <si>
    <t>负责辖区内公厕、绿化带、主次干道等公共区域日常保洁，落实垃圾分类巡查督导，常态化做好环卫设施擦拭、保洁养护等工作。要求吃苦耐劳，服从管理。</t>
  </si>
  <si>
    <t>马晶 
18919236059</t>
  </si>
  <si>
    <t>甘谷县大像山公园管理所</t>
  </si>
  <si>
    <t>公厕管护员</t>
  </si>
  <si>
    <t>基层公共卫生和设施管理服务类</t>
  </si>
  <si>
    <t>负责大像山公园区域内公厕管理清扫保洁工作；要求：身体健康、无传染病史、吃苦耐劳、工作积极主动、服从单位管理。</t>
  </si>
  <si>
    <t>甘谷县五里铺村五里铺新村292号</t>
  </si>
  <si>
    <t>巩瑞艳        15193829294</t>
  </si>
  <si>
    <t>甘谷县天门山生态公园管理所</t>
  </si>
  <si>
    <t>景区卫生协管员</t>
  </si>
  <si>
    <t>负责定时清扫，巡回保洁，公园设施管护。要求身体健康、无传染病史，吃苦耐劳，工作积极主动，服从单位管理。</t>
  </si>
  <si>
    <t>甘谷县南环路1号姜维广场</t>
  </si>
  <si>
    <t>王菩霞
18393506466</t>
  </si>
  <si>
    <t>甘谷县大像山镇人民政府</t>
  </si>
  <si>
    <t>惠民政策宣讲协管员</t>
  </si>
  <si>
    <t>基层文化科技服务类岗位</t>
  </si>
  <si>
    <t>惠民补贴、养老、临时救助等政策入户宣讲，收集居民生活诉求并汇总上报，协助特殊困难居民申请材料指引。要求：1.语言通俗，擅长和居民交流；2.按时下沉小区楼栋；3.如实记录居民诉求。</t>
  </si>
  <si>
    <t>黄雷
15193861519</t>
  </si>
  <si>
    <t>特殊群体帮扶协管员</t>
  </si>
  <si>
    <t>基层民政(拖老托幼)助残服务类岗位</t>
  </si>
  <si>
    <t>常态化走访独居老人、重度残疾人、困境儿童，收集生活困难诉求，协助申报临时救助，跟进帮扶落地。要求热心公益、善于入户沟通，尊重孤寡、残疾人等群体，服从民政办调度。</t>
  </si>
  <si>
    <t>计生卫健协管员</t>
  </si>
  <si>
    <t>基层医疗卫生服务类岗位</t>
  </si>
  <si>
    <t>适龄居民健康提醒、妇幼惠民政策宣讲、重点人群摸排登记、居民医保异地备案咨询引导、卫健信息上报。要求：1.热心民生服务，守好居民隐私；2.能入户走访；3.熟知卫健惠民政策。</t>
  </si>
  <si>
    <t>甘谷县供销社合作社联合社</t>
  </si>
  <si>
    <t>供销便民服务协管员</t>
  </si>
  <si>
    <t>基层农业服务类岗位</t>
  </si>
  <si>
    <t>协助开展农产品促销品牌建设工作，文书档案管理及机关内勤，办公室日常工作。要求工作有责任心。</t>
  </si>
  <si>
    <r>
      <rPr>
        <sz val="9"/>
        <color rgb="FF000000"/>
        <rFont val="宋体"/>
        <charset val="134"/>
      </rPr>
      <t>甘谷县供销社合作社联合社</t>
    </r>
    <r>
      <rPr>
        <sz val="9"/>
        <color rgb="FF000000"/>
        <rFont val="宋体"/>
        <charset val="134"/>
        <scheme val="minor"/>
      </rPr>
      <t>六楼</t>
    </r>
  </si>
  <si>
    <t>张学智
17793873553</t>
  </si>
  <si>
    <t>甘谷县红军长征纪念馆</t>
  </si>
  <si>
    <t>文化宣传专员</t>
  </si>
  <si>
    <t>制作文化宣传物料，开展文化政策与知识宣传。要求责任心强，工作积极主动、服从单位管理。</t>
  </si>
  <si>
    <t>甘谷县大像山镇统办楼1011办公室</t>
  </si>
  <si>
    <t>王海英
18893261703</t>
  </si>
  <si>
    <t>甘谷县劳动就业中心</t>
  </si>
  <si>
    <t>就业服务协理员</t>
  </si>
  <si>
    <t>基层人力资源和社会保障服务类</t>
  </si>
  <si>
    <t>负责零工市场服务平台求职人员实名登记，建立零工人员电子台账，现场收集用工方招工需求，引导零工、用工企业自主对接等工作。要求工作认真负责，遵守规章制度，服从管理。</t>
  </si>
  <si>
    <t>甘谷县大像山镇西城区公共实训基地</t>
  </si>
  <si>
    <t>王跃虎
09385638121</t>
  </si>
  <si>
    <t>甘谷县环境卫生服务中心</t>
  </si>
  <si>
    <t>主次干道、公共区域的卫生清扫和保洁工作。要求身体健康、吃苦耐劳、工作积极主动、服从单位管理。</t>
  </si>
  <si>
    <t>甘谷县滨河公园60号</t>
  </si>
  <si>
    <t>杨建子
15393092803</t>
  </si>
  <si>
    <t>甘谷县市场建设服务中心</t>
  </si>
  <si>
    <t>市场安全巡查员</t>
  </si>
  <si>
    <t>负责市场内及周边公共区域的日常安全巡逻，重点排查消防通道堵塞、电线私拉乱接、易燃物堆放等隐患；检查灭火器、消火栓等消防设施是否完好，做好巡查记录并及时上报。要求初中及以上学历，身体健康，能适应较长时间走动巡查；安全意识较强，能识别常见风险隐患。</t>
  </si>
  <si>
    <t>甘谷县大像山镇西城区五金机电城11号楼</t>
  </si>
  <si>
    <t xml:space="preserve">胡浩田
15002561491            </t>
  </si>
  <si>
    <t>甘谷县水土保持站</t>
  </si>
  <si>
    <t>水保员</t>
  </si>
  <si>
    <t>参与水土保持宣传、资料发放等工作，提高群众水土保持意识；并协助开展淤地坝防汛抗旱、日常维护工作。要求身体健康、吃苦耐劳、工作积极主动、服从单位管理。</t>
  </si>
  <si>
    <t>大像山镇南环路2号</t>
  </si>
  <si>
    <t>李跟彩
15809384019</t>
  </si>
  <si>
    <t>甘谷县文旅局</t>
  </si>
  <si>
    <t>文化场馆运营辅助员</t>
  </si>
  <si>
    <t>协助文化馆、博物馆等场馆开放管理；参与展览布置、观众引导；维护场馆环境与设备。要求责任心强，能适应轮班或活动加班。</t>
  </si>
  <si>
    <t>甘谷县文化馆</t>
  </si>
  <si>
    <t>王小芳
18993888851</t>
  </si>
  <si>
    <t>甘谷县园林所</t>
  </si>
  <si>
    <t>绿化养护协管员</t>
  </si>
  <si>
    <t>基层市政公共管理类</t>
  </si>
  <si>
    <t>城区公园广场、高速辅道、示范段等公共区域的卫生清扫和保绿工作。要求严格遵守上下班制度，坚守工作岗位，服从统一调度、听从工作安排。</t>
  </si>
  <si>
    <t>王小芳
15294351822</t>
  </si>
  <si>
    <t>甘谷县古坡镇人民政府</t>
  </si>
  <si>
    <t>景区文化宣传员</t>
  </si>
  <si>
    <t>协助工作人员进行景区文化活动的策划和组织，制作宣传资料，通过线上线下渠道宣传景区文化特色，提升景区知名度和影响力。要求高中及以上，责任心强，有文化活动组织经验优先。</t>
  </si>
  <si>
    <t xml:space="preserve">甘谷县古坡镇人民政府
</t>
  </si>
  <si>
    <t>宋建宏
18793865846</t>
  </si>
  <si>
    <t>景区公共设施维护员</t>
  </si>
  <si>
    <t>负责景区内公共设施（如厕所、休息亭、标识牌、游乐设施等）的日常检查、维护和维修，确保设施正常运行，及时修复损坏设施。要求会基础工具使用，有水电或维修经验优先。</t>
  </si>
  <si>
    <t>甘谷县机关事务服务中心</t>
  </si>
  <si>
    <t>负责机关大院及花园等公共区域清扫、垃圾清运，落实垃圾分类巡查督导，常态化做好环卫设施擦拭、保洁养护等工作。要求吃苦耐劳，无传染性疾病，负责机关大院及花园等公共区域清扫、垃圾清运。</t>
  </si>
  <si>
    <t>甘谷县冀城广场统办楼301室</t>
  </si>
  <si>
    <t>李玉玉
18919202903</t>
  </si>
  <si>
    <t>甘谷县礼辛镇人民政府</t>
  </si>
  <si>
    <t>基层公共环境与设施管理服务类</t>
  </si>
  <si>
    <t>负责街道、广场、公厕等公共区域清扫、垃圾清运、环卫设施清洁维护。要求吃苦耐劳，无传染性疾病，遵纪守法，服从镇政府统一调度。</t>
  </si>
  <si>
    <t>陈丽
18293808922</t>
  </si>
  <si>
    <t>甘谷县六峰镇人民政府</t>
  </si>
  <si>
    <t>基层人力资源和社会保障公共服务类岗位</t>
  </si>
  <si>
    <t>协助社区就业失业登记；宣传就业政策、收集发布岗位信息；组织技能培训报名；协助就业困难人员认定与援助。要求高中及以上学历，责任心强，吃苦耐劳，会基础办公软件，沟通能力强。</t>
  </si>
  <si>
    <t>甘谷县六峰镇六峰社区</t>
  </si>
  <si>
    <t>兰睿
15809416309</t>
  </si>
  <si>
    <t>甘谷县民政局</t>
  </si>
  <si>
    <t>养老服务员</t>
  </si>
  <si>
    <t>为老人提供助餐、助浴、助医、助行、日常探视、康复辅助，运营长者食堂、老年活动室。要求工作认真负责，服从管理。</t>
  </si>
  <si>
    <t>王子华
15393059919</t>
  </si>
  <si>
    <t>甘谷县信访局</t>
  </si>
  <si>
    <t>网上信访协理员</t>
  </si>
  <si>
    <t>网上诉求台账整理、信访数据统计、群众线上回访记录；网投信访件资料扫描归档、逾期事项提醒等工作。要求高中及以上学历，会基础办公软件，沟通能力强，严谨细致，认真负责。</t>
  </si>
  <si>
    <t>廉洁
18719893357</t>
  </si>
  <si>
    <t>甘谷县残疾人联合会</t>
  </si>
  <si>
    <t>助残照护服务员</t>
  </si>
  <si>
    <t>为残疾人提供生活照料、康复训练辅助、无障碍设施维护、辅具适配指导、政策咨询协助、康复中心服务保洁。要求工作认真负责，服从管理。</t>
  </si>
  <si>
    <t>杨小林
15825804446</t>
  </si>
  <si>
    <t>残疾人工作协管员</t>
  </si>
  <si>
    <t>协助残疾人证办理辅助、康复服务对接、就业帮扶、残疾人补贴发放、残疾人文体活动组织、政府中心窗口残疾人服务、单位门卫及车辆运行。要求工作认真负责，服从管理。</t>
  </si>
  <si>
    <t>甘谷县科学技术协会</t>
  </si>
  <si>
    <t>科技服务协理员</t>
  </si>
  <si>
    <t>协助开展科普讲座，科技体验活动，具备相关科普基础知识。要求工作认真负责，遵守单位规章制度，服从安排。</t>
  </si>
  <si>
    <t>何斌娟
15193829686</t>
  </si>
  <si>
    <t>人数合计（人）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</si>
</sst>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topLeftCell="A25" workbookViewId="0">
      <selection activeCell="E30" sqref="E30"/>
    </sheetView>
  </sheetViews>
  <sheetFormatPr defaultColWidth="9" defaultRowHeight="13.5"/>
  <cols>
    <col min="1" max="1" width="5.5" customWidth="1"/>
    <col min="2" max="2" width="18.8916666666667" style="1" customWidth="1"/>
    <col min="3" max="4" width="12.225" customWidth="1"/>
    <col min="5" max="5" width="19.125" style="1" customWidth="1"/>
    <col min="6" max="6" width="23" style="1" customWidth="1"/>
    <col min="7" max="7" width="19" style="1" customWidth="1"/>
    <col min="8" max="8" width="13.75" customWidth="1"/>
  </cols>
  <sheetData>
    <row r="1" ht="20" customHeight="1" spans="1:9">
      <c r="A1" s="2" t="s">
        <v>0</v>
      </c>
      <c r="B1" s="2"/>
      <c r="C1" s="2"/>
    </row>
    <row r="2" ht="39" customHeight="1" spans="1:9">
      <c r="A2" s="3" t="s">
        <v>1</v>
      </c>
      <c r="B2" s="4"/>
      <c r="C2" s="3"/>
      <c r="D2" s="3"/>
      <c r="E2" s="4"/>
      <c r="F2" s="3"/>
      <c r="G2" s="4"/>
      <c r="H2" s="3"/>
      <c r="I2" s="3"/>
    </row>
    <row r="3" ht="3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54" customHeight="1" spans="1:9">
      <c r="A4" s="6">
        <v>1</v>
      </c>
      <c r="B4" s="7" t="s">
        <v>11</v>
      </c>
      <c r="C4" s="8" t="s">
        <v>12</v>
      </c>
      <c r="D4" s="8">
        <v>1</v>
      </c>
      <c r="E4" s="9" t="s">
        <v>13</v>
      </c>
      <c r="F4" s="10" t="s">
        <v>14</v>
      </c>
      <c r="G4" s="6" t="s">
        <v>11</v>
      </c>
      <c r="H4" s="11" t="s">
        <v>15</v>
      </c>
      <c r="I4" s="6"/>
    </row>
    <row r="5" ht="60" customHeight="1" spans="1:9">
      <c r="A5" s="6">
        <v>2</v>
      </c>
      <c r="B5" s="12" t="s">
        <v>16</v>
      </c>
      <c r="C5" s="11" t="s">
        <v>17</v>
      </c>
      <c r="D5" s="6">
        <v>4</v>
      </c>
      <c r="E5" s="11" t="s">
        <v>18</v>
      </c>
      <c r="F5" s="12" t="s">
        <v>19</v>
      </c>
      <c r="G5" s="6" t="s">
        <v>20</v>
      </c>
      <c r="H5" s="11" t="s">
        <v>21</v>
      </c>
      <c r="I5" s="13"/>
    </row>
    <row r="6" ht="60" customHeight="1" spans="1:9">
      <c r="A6" s="6"/>
      <c r="B6" s="12"/>
      <c r="C6" s="6" t="s">
        <v>22</v>
      </c>
      <c r="D6" s="6">
        <v>4</v>
      </c>
      <c r="E6" s="11" t="s">
        <v>18</v>
      </c>
      <c r="F6" s="12" t="s">
        <v>23</v>
      </c>
      <c r="G6" s="6"/>
      <c r="H6" s="11"/>
      <c r="I6" s="14"/>
    </row>
    <row r="7" ht="66" customHeight="1" spans="1:9">
      <c r="A7" s="6">
        <v>3</v>
      </c>
      <c r="B7" s="12" t="s">
        <v>24</v>
      </c>
      <c r="C7" s="11" t="s">
        <v>12</v>
      </c>
      <c r="D7" s="6">
        <v>1</v>
      </c>
      <c r="E7" s="11" t="s">
        <v>13</v>
      </c>
      <c r="F7" s="15" t="s">
        <v>25</v>
      </c>
      <c r="G7" s="11" t="s">
        <v>24</v>
      </c>
      <c r="H7" s="11" t="s">
        <v>26</v>
      </c>
      <c r="I7" s="11"/>
    </row>
    <row r="8" ht="60" customHeight="1" spans="1:9">
      <c r="A8" s="6">
        <v>4</v>
      </c>
      <c r="B8" s="12" t="s">
        <v>27</v>
      </c>
      <c r="C8" s="11" t="s">
        <v>28</v>
      </c>
      <c r="D8" s="6">
        <v>3</v>
      </c>
      <c r="E8" s="11" t="s">
        <v>29</v>
      </c>
      <c r="F8" s="12" t="s">
        <v>30</v>
      </c>
      <c r="G8" s="6" t="s">
        <v>31</v>
      </c>
      <c r="H8" s="11" t="s">
        <v>32</v>
      </c>
      <c r="I8" s="6"/>
    </row>
    <row r="9" ht="60" customHeight="1" spans="1:9">
      <c r="A9" s="8">
        <v>5</v>
      </c>
      <c r="B9" s="16" t="s">
        <v>33</v>
      </c>
      <c r="C9" s="17" t="s">
        <v>34</v>
      </c>
      <c r="D9" s="6">
        <v>3</v>
      </c>
      <c r="E9" s="8" t="s">
        <v>29</v>
      </c>
      <c r="F9" s="16" t="s">
        <v>35</v>
      </c>
      <c r="G9" s="8" t="s">
        <v>36</v>
      </c>
      <c r="H9" s="18" t="s">
        <v>37</v>
      </c>
      <c r="I9" s="6"/>
    </row>
    <row r="10" ht="84" customHeight="1" spans="1:9">
      <c r="A10" s="19">
        <v>6</v>
      </c>
      <c r="B10" s="7" t="s">
        <v>38</v>
      </c>
      <c r="C10" s="6" t="s">
        <v>39</v>
      </c>
      <c r="D10" s="6">
        <v>5</v>
      </c>
      <c r="E10" s="6" t="s">
        <v>40</v>
      </c>
      <c r="F10" s="20" t="s">
        <v>41</v>
      </c>
      <c r="G10" s="6" t="s">
        <v>38</v>
      </c>
      <c r="H10" s="11" t="s">
        <v>42</v>
      </c>
      <c r="I10" s="13"/>
    </row>
    <row r="11" ht="76" customHeight="1" spans="1:9">
      <c r="A11" s="19"/>
      <c r="B11" s="7"/>
      <c r="C11" s="6" t="s">
        <v>43</v>
      </c>
      <c r="D11" s="6">
        <v>5</v>
      </c>
      <c r="E11" s="6" t="s">
        <v>44</v>
      </c>
      <c r="F11" s="15" t="s">
        <v>45</v>
      </c>
      <c r="G11" s="6"/>
      <c r="H11" s="11"/>
      <c r="I11" s="21"/>
    </row>
    <row r="12" ht="75" customHeight="1" spans="1:9">
      <c r="A12" s="19"/>
      <c r="B12" s="7"/>
      <c r="C12" s="6" t="s">
        <v>46</v>
      </c>
      <c r="D12" s="6">
        <v>4</v>
      </c>
      <c r="E12" s="6" t="s">
        <v>47</v>
      </c>
      <c r="F12" s="15" t="s">
        <v>48</v>
      </c>
      <c r="G12" s="6"/>
      <c r="H12" s="11"/>
      <c r="I12" s="14"/>
    </row>
    <row r="13" ht="55" customHeight="1" spans="1:9">
      <c r="A13" s="6">
        <v>7</v>
      </c>
      <c r="B13" s="7" t="s">
        <v>49</v>
      </c>
      <c r="C13" s="6" t="s">
        <v>50</v>
      </c>
      <c r="D13" s="19">
        <v>2</v>
      </c>
      <c r="E13" s="6" t="s">
        <v>51</v>
      </c>
      <c r="F13" s="20" t="s">
        <v>52</v>
      </c>
      <c r="G13" s="22" t="s">
        <v>53</v>
      </c>
      <c r="H13" s="11" t="s">
        <v>54</v>
      </c>
      <c r="I13" s="19"/>
    </row>
    <row r="14" ht="54" customHeight="1" spans="1:9">
      <c r="A14" s="6">
        <v>8</v>
      </c>
      <c r="B14" s="12" t="s">
        <v>55</v>
      </c>
      <c r="C14" s="11" t="s">
        <v>56</v>
      </c>
      <c r="D14" s="6">
        <v>1</v>
      </c>
      <c r="E14" s="11" t="s">
        <v>40</v>
      </c>
      <c r="F14" s="12" t="s">
        <v>57</v>
      </c>
      <c r="G14" s="6" t="s">
        <v>58</v>
      </c>
      <c r="H14" s="11" t="s">
        <v>59</v>
      </c>
      <c r="I14" s="6"/>
    </row>
    <row r="15" ht="76" customHeight="1" spans="1:9">
      <c r="A15" s="19">
        <v>9</v>
      </c>
      <c r="B15" s="23" t="s">
        <v>60</v>
      </c>
      <c r="C15" s="24" t="s">
        <v>61</v>
      </c>
      <c r="D15" s="19">
        <v>1</v>
      </c>
      <c r="E15" s="25" t="s">
        <v>62</v>
      </c>
      <c r="F15" s="12" t="s">
        <v>63</v>
      </c>
      <c r="G15" s="11" t="s">
        <v>64</v>
      </c>
      <c r="H15" s="11" t="s">
        <v>65</v>
      </c>
      <c r="I15" s="19"/>
    </row>
    <row r="16" ht="60" customHeight="1" spans="1:9">
      <c r="A16" s="19">
        <v>10</v>
      </c>
      <c r="B16" s="12" t="s">
        <v>66</v>
      </c>
      <c r="C16" s="11" t="s">
        <v>12</v>
      </c>
      <c r="D16" s="19">
        <v>8</v>
      </c>
      <c r="E16" s="11" t="s">
        <v>13</v>
      </c>
      <c r="F16" s="12" t="s">
        <v>67</v>
      </c>
      <c r="G16" s="6" t="s">
        <v>68</v>
      </c>
      <c r="H16" s="11" t="s">
        <v>69</v>
      </c>
      <c r="I16" s="6"/>
    </row>
    <row r="17" ht="108" customHeight="1" spans="1:9">
      <c r="A17" s="6">
        <v>11</v>
      </c>
      <c r="B17" s="12" t="s">
        <v>70</v>
      </c>
      <c r="C17" s="6" t="s">
        <v>71</v>
      </c>
      <c r="D17" s="6">
        <v>1</v>
      </c>
      <c r="E17" s="11" t="s">
        <v>18</v>
      </c>
      <c r="F17" s="20" t="s">
        <v>72</v>
      </c>
      <c r="G17" s="6" t="s">
        <v>73</v>
      </c>
      <c r="H17" s="11" t="s">
        <v>74</v>
      </c>
      <c r="I17" s="6"/>
    </row>
    <row r="18" ht="73" customHeight="1" spans="1:9">
      <c r="A18" s="19">
        <v>12</v>
      </c>
      <c r="B18" s="7" t="s">
        <v>75</v>
      </c>
      <c r="C18" s="11" t="s">
        <v>76</v>
      </c>
      <c r="D18" s="11">
        <v>1</v>
      </c>
      <c r="E18" s="6" t="s">
        <v>51</v>
      </c>
      <c r="F18" s="12" t="s">
        <v>77</v>
      </c>
      <c r="G18" s="6" t="s">
        <v>78</v>
      </c>
      <c r="H18" s="11" t="s">
        <v>79</v>
      </c>
      <c r="I18" s="6"/>
    </row>
    <row r="19" ht="60" customHeight="1" spans="1:9">
      <c r="A19" s="19">
        <v>13</v>
      </c>
      <c r="B19" s="16" t="s">
        <v>80</v>
      </c>
      <c r="C19" s="6" t="s">
        <v>81</v>
      </c>
      <c r="D19" s="19">
        <v>1</v>
      </c>
      <c r="E19" s="6" t="s">
        <v>40</v>
      </c>
      <c r="F19" s="12" t="s">
        <v>82</v>
      </c>
      <c r="G19" s="11" t="s">
        <v>83</v>
      </c>
      <c r="H19" s="6" t="s">
        <v>84</v>
      </c>
      <c r="I19" s="6"/>
    </row>
    <row r="20" ht="60" customHeight="1" spans="1:9">
      <c r="A20" s="6">
        <v>14</v>
      </c>
      <c r="B20" s="16" t="s">
        <v>85</v>
      </c>
      <c r="C20" s="8" t="s">
        <v>86</v>
      </c>
      <c r="D20" s="19">
        <v>10</v>
      </c>
      <c r="E20" s="8" t="s">
        <v>87</v>
      </c>
      <c r="F20" s="16" t="s">
        <v>88</v>
      </c>
      <c r="G20" s="19" t="s">
        <v>85</v>
      </c>
      <c r="H20" s="8" t="s">
        <v>89</v>
      </c>
      <c r="I20" s="6"/>
    </row>
    <row r="21" ht="74" customHeight="1" spans="1:9">
      <c r="A21" s="26">
        <v>15</v>
      </c>
      <c r="B21" s="7" t="s">
        <v>90</v>
      </c>
      <c r="C21" s="11" t="s">
        <v>91</v>
      </c>
      <c r="D21" s="19">
        <v>3</v>
      </c>
      <c r="E21" s="11" t="s">
        <v>40</v>
      </c>
      <c r="F21" s="12" t="s">
        <v>92</v>
      </c>
      <c r="G21" s="6" t="s">
        <v>93</v>
      </c>
      <c r="H21" s="11" t="s">
        <v>94</v>
      </c>
      <c r="I21" s="13"/>
    </row>
    <row r="22" ht="74" customHeight="1" spans="1:9">
      <c r="A22" s="27"/>
      <c r="B22" s="7"/>
      <c r="C22" s="6" t="s">
        <v>95</v>
      </c>
      <c r="D22" s="19">
        <v>3</v>
      </c>
      <c r="E22" s="6" t="s">
        <v>18</v>
      </c>
      <c r="F22" s="12" t="s">
        <v>96</v>
      </c>
      <c r="G22" s="6"/>
      <c r="H22" s="11"/>
      <c r="I22" s="14"/>
    </row>
    <row r="23" ht="84" customHeight="1" spans="1:9">
      <c r="A23" s="19">
        <v>16</v>
      </c>
      <c r="B23" s="12" t="s">
        <v>97</v>
      </c>
      <c r="C23" s="11" t="s">
        <v>12</v>
      </c>
      <c r="D23" s="19">
        <v>2</v>
      </c>
      <c r="E23" s="11" t="s">
        <v>13</v>
      </c>
      <c r="F23" s="20" t="s">
        <v>98</v>
      </c>
      <c r="G23" s="11" t="s">
        <v>99</v>
      </c>
      <c r="H23" s="11" t="s">
        <v>100</v>
      </c>
      <c r="I23" s="19"/>
    </row>
    <row r="24" ht="72" customHeight="1" spans="1:9">
      <c r="A24" s="19">
        <v>17</v>
      </c>
      <c r="B24" s="20" t="s">
        <v>101</v>
      </c>
      <c r="C24" s="6" t="s">
        <v>12</v>
      </c>
      <c r="D24" s="6">
        <v>1</v>
      </c>
      <c r="E24" s="6" t="s">
        <v>102</v>
      </c>
      <c r="F24" s="12" t="s">
        <v>103</v>
      </c>
      <c r="G24" s="6" t="s">
        <v>101</v>
      </c>
      <c r="H24" s="6" t="s">
        <v>104</v>
      </c>
      <c r="I24" s="19"/>
    </row>
    <row r="25" ht="78" customHeight="1" spans="1:9">
      <c r="A25" s="19">
        <v>18</v>
      </c>
      <c r="B25" s="12" t="s">
        <v>105</v>
      </c>
      <c r="C25" s="28" t="s">
        <v>61</v>
      </c>
      <c r="D25" s="6">
        <v>1</v>
      </c>
      <c r="E25" s="11" t="s">
        <v>106</v>
      </c>
      <c r="F25" s="12" t="s">
        <v>107</v>
      </c>
      <c r="G25" s="6" t="s">
        <v>108</v>
      </c>
      <c r="H25" s="11" t="s">
        <v>109</v>
      </c>
      <c r="I25" s="19"/>
    </row>
    <row r="26" ht="60" customHeight="1" spans="1:9">
      <c r="A26" s="19">
        <v>19</v>
      </c>
      <c r="B26" s="12" t="s">
        <v>110</v>
      </c>
      <c r="C26" s="11" t="s">
        <v>111</v>
      </c>
      <c r="D26" s="11">
        <v>2</v>
      </c>
      <c r="E26" s="11" t="s">
        <v>44</v>
      </c>
      <c r="F26" s="29" t="s">
        <v>112</v>
      </c>
      <c r="G26" s="11" t="s">
        <v>110</v>
      </c>
      <c r="H26" s="11" t="s">
        <v>113</v>
      </c>
      <c r="I26" s="19"/>
    </row>
    <row r="27" ht="76" customHeight="1" spans="1:9">
      <c r="A27" s="19">
        <v>20</v>
      </c>
      <c r="B27" s="23" t="s">
        <v>114</v>
      </c>
      <c r="C27" s="11" t="s">
        <v>115</v>
      </c>
      <c r="D27" s="6">
        <v>1</v>
      </c>
      <c r="E27" s="11" t="s">
        <v>18</v>
      </c>
      <c r="F27" s="12" t="s">
        <v>116</v>
      </c>
      <c r="G27" s="6" t="s">
        <v>114</v>
      </c>
      <c r="H27" s="11" t="s">
        <v>117</v>
      </c>
      <c r="I27" s="19"/>
    </row>
    <row r="28" ht="69" customHeight="1" spans="1:9">
      <c r="A28" s="26">
        <v>21</v>
      </c>
      <c r="B28" s="30" t="s">
        <v>118</v>
      </c>
      <c r="C28" s="31" t="s">
        <v>119</v>
      </c>
      <c r="D28" s="11">
        <v>2</v>
      </c>
      <c r="E28" s="11" t="s">
        <v>44</v>
      </c>
      <c r="F28" s="32" t="s">
        <v>120</v>
      </c>
      <c r="G28" s="33" t="s">
        <v>118</v>
      </c>
      <c r="H28" s="34" t="s">
        <v>121</v>
      </c>
      <c r="I28" s="26"/>
    </row>
    <row r="29" ht="75" customHeight="1" spans="1:9">
      <c r="A29" s="27"/>
      <c r="B29" s="35"/>
      <c r="C29" s="31" t="s">
        <v>122</v>
      </c>
      <c r="D29" s="11">
        <v>2</v>
      </c>
      <c r="E29" s="11" t="s">
        <v>44</v>
      </c>
      <c r="F29" s="32" t="s">
        <v>123</v>
      </c>
      <c r="G29" s="36"/>
      <c r="H29" s="37"/>
      <c r="I29" s="27"/>
    </row>
    <row r="30" ht="62" customHeight="1" spans="1:9">
      <c r="A30" s="27">
        <v>22</v>
      </c>
      <c r="B30" s="12" t="s">
        <v>124</v>
      </c>
      <c r="C30" s="11" t="s">
        <v>125</v>
      </c>
      <c r="D30" s="11">
        <v>1</v>
      </c>
      <c r="E30" s="11" t="s">
        <v>40</v>
      </c>
      <c r="F30" s="38" t="s">
        <v>126</v>
      </c>
      <c r="G30" s="6" t="s">
        <v>124</v>
      </c>
      <c r="H30" s="11" t="s">
        <v>127</v>
      </c>
      <c r="I30" s="19"/>
    </row>
    <row r="31" ht="49" customHeight="1" spans="1:9">
      <c r="A31" s="39"/>
      <c r="B31" s="40" t="s">
        <v>128</v>
      </c>
      <c r="C31" s="41"/>
      <c r="D31" s="39">
        <f>SUM(D4:D30)</f>
        <v>73</v>
      </c>
      <c r="E31" s="39"/>
      <c r="F31" s="39"/>
      <c r="G31" s="39"/>
      <c r="H31" s="39"/>
      <c r="I31" s="39"/>
    </row>
    <row r="32" ht="35" customHeight="1"/>
    <row r="33" ht="35" customHeight="1"/>
    <row r="34" ht="35" customHeight="1"/>
    <row r="35" ht="35" customHeight="1"/>
    <row r="36" ht="35" customHeight="1"/>
    <row r="37" ht="35" customHeight="1"/>
    <row r="38" ht="35" customHeight="1"/>
    <row r="39" ht="35" customHeight="1"/>
    <row r="40" ht="35" customHeight="1"/>
    <row r="41" ht="35" customHeight="1"/>
  </sheetData>
  <mergeCells count="23">
    <mergeCell ref="A1:C1"/>
    <mergeCell ref="A2:I2"/>
    <mergeCell ref="B31:C31"/>
    <mergeCell ref="A5:A6"/>
    <mergeCell ref="A10:A12"/>
    <mergeCell ref="A21:A22"/>
    <mergeCell ref="A28:A29"/>
    <mergeCell ref="B5:B6"/>
    <mergeCell ref="B10:B12"/>
    <mergeCell ref="B21:B22"/>
    <mergeCell ref="B28:B29"/>
    <mergeCell ref="G5:G6"/>
    <mergeCell ref="G10:G12"/>
    <mergeCell ref="G21:G22"/>
    <mergeCell ref="G28:G29"/>
    <mergeCell ref="H5:H6"/>
    <mergeCell ref="H10:H12"/>
    <mergeCell ref="H21:H22"/>
    <mergeCell ref="H28:H29"/>
    <mergeCell ref="I5:I6"/>
    <mergeCell ref="I10:I12"/>
    <mergeCell ref="I21:I22"/>
    <mergeCell ref="I28:I29"/>
  </mergeCells>
  <dataValidations count="2">
    <dataValidation allowBlank="1" showInputMessage="1" showErrorMessage="1" sqref="F13"/>
    <dataValidation type="list" allowBlank="1" showInputMessage="1" showErrorMessage="1" sqref="E30 E5:E8 E10:E14 E16:E19 E23:E25">
      <formula1>"基层人力资源和社会保障公共服务类岗位,基层市政公共管理类岗位,基层公共环境与设施管理服务类岗位,基层农业服务类岗位,基层医疗卫生服务类岗位,基层文化科技服务类岗位,基层法律服务类岗位,基层民政(拖老托幼)助残服务类岗位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弓长张</cp:lastModifiedBy>
  <dcterms:created xsi:type="dcterms:W3CDTF">2023-05-12T11:15:00Z</dcterms:created>
  <dcterms:modified xsi:type="dcterms:W3CDTF">2026-06-05T02:54:32Z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4FED33B6BA744D8F83CFF036BCDE8A31_13</vt:lpwstr>
  </property>
  <property fmtid="{D5CDD505-2E9C-101B-9397-08002B2CF9AE}" pid="4" name="CalculationRule">
    <vt:i4>0</vt:i4>
  </property>
</Properties>
</file>