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945"/>
  </bookViews>
  <sheets>
    <sheet name="岗位及要求一览表" sheetId="4" r:id="rId1"/>
  </sheets>
  <definedNames>
    <definedName name="_xlnm._FilterDatabase" localSheetId="0" hidden="1">岗位及要求一览表!$A$4:$XEZ$22</definedName>
    <definedName name="_xlnm.Print_Titles" localSheetId="0">岗位及要求一览表!$3:$4</definedName>
    <definedName name="_xlnm.Print_Area" localSheetId="0">岗位及要求一览表!$A$1:$M$22</definedName>
  </definedNames>
  <calcPr calcId="144525"/>
</workbook>
</file>

<file path=xl/sharedStrings.xml><?xml version="1.0" encoding="utf-8"?>
<sst xmlns="http://schemas.openxmlformats.org/spreadsheetml/2006/main" count="143" uniqueCount="64">
  <si>
    <t>附件1</t>
  </si>
  <si>
    <t>毕节职业技术学院2026年第一批面向社会公开招聘员额制工作人员岗位表</t>
  </si>
  <si>
    <t>序号</t>
  </si>
  <si>
    <t>招聘单位</t>
  </si>
  <si>
    <t>咨询电话</t>
  </si>
  <si>
    <t>招聘人数</t>
  </si>
  <si>
    <t>岗位名称</t>
  </si>
  <si>
    <t>岗位代码</t>
  </si>
  <si>
    <t>岗位类别</t>
  </si>
  <si>
    <t>需求专业</t>
  </si>
  <si>
    <t>学历要求</t>
  </si>
  <si>
    <t>学位要求</t>
  </si>
  <si>
    <t>履历及其他资格条件</t>
  </si>
  <si>
    <t>备注</t>
  </si>
  <si>
    <t>本科</t>
  </si>
  <si>
    <t>研究生</t>
  </si>
  <si>
    <t>毕节职业技术学院</t>
  </si>
  <si>
    <t>0857-2295212</t>
  </si>
  <si>
    <t>专任教师</t>
  </si>
  <si>
    <t>01</t>
  </si>
  <si>
    <t>专业技术岗位</t>
  </si>
  <si>
    <t>085502 车辆工程
0802、085501 机械工程</t>
  </si>
  <si>
    <t>研究生及以上</t>
  </si>
  <si>
    <t>硕士及以上</t>
  </si>
  <si>
    <t>员额控制数人员</t>
  </si>
  <si>
    <t>02</t>
  </si>
  <si>
    <t>0837 安全科学与工程
081903 安全技术及工程
085702 安全工程</t>
  </si>
  <si>
    <t>03</t>
  </si>
  <si>
    <t>0817 化学工程与技术
0856 材料与化工</t>
  </si>
  <si>
    <t>04</t>
  </si>
  <si>
    <t>0821 纺织科学与工程
085604 纺织工程</t>
  </si>
  <si>
    <t>05</t>
  </si>
  <si>
    <t>083203、097203 农产品加工及贮藏工程</t>
  </si>
  <si>
    <t>06</t>
  </si>
  <si>
    <t>0901 作物学
0781、1008 中药学</t>
  </si>
  <si>
    <t>07</t>
  </si>
  <si>
    <t>1202 工商管理
0254 国际商务
125604 物流工程与管理</t>
  </si>
  <si>
    <t>08</t>
  </si>
  <si>
    <t>0775、0812 计算机科学与技术
085404 计算机技术
0835、085405 软件工程</t>
  </si>
  <si>
    <t>09</t>
  </si>
  <si>
    <t>086003 食品工程
095135 食品加工与安全</t>
  </si>
  <si>
    <t>10</t>
  </si>
  <si>
    <t>1011 护理学
1054 护理
1002 临床医学</t>
  </si>
  <si>
    <t>11</t>
  </si>
  <si>
    <t>0402、0771 心理学
045116 心理健康教育
0454 应用心理</t>
  </si>
  <si>
    <t>12</t>
  </si>
  <si>
    <t>0503 新闻传播学
0552 新闻与传播</t>
  </si>
  <si>
    <t>13</t>
  </si>
  <si>
    <t>0305 马克思主义理论</t>
  </si>
  <si>
    <t>限中共党员（中共预备党员）报考。</t>
  </si>
  <si>
    <t>14</t>
  </si>
  <si>
    <t>0819矿业工程</t>
  </si>
  <si>
    <t>15</t>
  </si>
  <si>
    <t>0401 教育学
0451 教育</t>
  </si>
  <si>
    <t>16</t>
  </si>
  <si>
    <t>040201 体育教育
040202K 运动训练
040203 社会体育指导与管理
040204K 武术与民族传统体育
040205 运动人体科学</t>
  </si>
  <si>
    <t>0403 体育学
0452 体育
045112 学科教学（体育）</t>
  </si>
  <si>
    <t>本科及以上</t>
  </si>
  <si>
    <t>学士及以上</t>
  </si>
  <si>
    <t>专职辅导员</t>
  </si>
  <si>
    <t>17</t>
  </si>
  <si>
    <t>081501 采矿工程
081503 矿物加工工程
081507T 智能采矿工程
080901 计算机科学与技术
080902 软件工程
080903 网络工程
082701 食品科学与工程
082702 食品质量与安全
082710T 食品营养与健康
120203K 会计学
120205 国际商务
120207 审计学
130202 音乐学
130209T 流行音乐
130210T 音乐治疗</t>
  </si>
  <si>
    <t>不限</t>
  </si>
  <si>
    <t>1.限中共党员（中共预备党员）报考；2.具有1年及以上基层工作经历。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</si>
</sst>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3">
    <font>
      <sz val="12"/>
      <name val="宋体"/>
      <charset val="134"/>
    </font>
    <font>
      <b/>
      <sz val="8"/>
      <name val="宋体"/>
      <charset val="134"/>
    </font>
    <font>
      <sz val="8"/>
      <color rgb="FFFF0000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b/>
      <sz val="11"/>
      <color indexed="63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theme="10"/>
      <name val="Tahoma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u/>
      <sz val="11"/>
      <color theme="10"/>
      <name val="宋体"/>
      <charset val="134"/>
      <scheme val="minor"/>
    </font>
    <font>
      <b/>
      <sz val="18"/>
      <color indexed="56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</borders>
  <cellStyleXfs count="446">
    <xf numFmtId="0" fontId="0" fillId="0" borderId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29" fillId="16" borderId="7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23" borderId="17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6" borderId="8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38" fillId="29" borderId="1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5" fillId="5" borderId="7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38" fillId="29" borderId="13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6" fillId="6" borderId="8" applyNumberFormat="0" applyFon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8" fillId="29" borderId="13" applyNumberForma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8" fillId="29" borderId="13" applyNumberForma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43" borderId="20" applyNumberFormat="0" applyAlignment="0" applyProtection="0">
      <alignment vertical="center"/>
    </xf>
    <xf numFmtId="0" fontId="41" fillId="43" borderId="20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6" fillId="0" borderId="0">
      <alignment vertical="center"/>
    </xf>
    <xf numFmtId="0" fontId="38" fillId="29" borderId="13" applyNumberFormat="0" applyAlignment="0" applyProtection="0">
      <alignment vertical="center"/>
    </xf>
    <xf numFmtId="0" fontId="16" fillId="0" borderId="0">
      <alignment vertical="center"/>
    </xf>
    <xf numFmtId="0" fontId="16" fillId="6" borderId="8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/>
    <xf numFmtId="0" fontId="16" fillId="11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53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0" fillId="0" borderId="0">
      <alignment vertical="center"/>
    </xf>
    <xf numFmtId="0" fontId="16" fillId="6" borderId="8" applyNumberFormat="0" applyFont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6" fillId="6" borderId="8" applyNumberFormat="0" applyFont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6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25" fillId="5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3" borderId="20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8" fillId="29" borderId="13" applyNumberFormat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9" borderId="13" applyNumberFormat="0" applyAlignment="0" applyProtection="0">
      <alignment vertical="center"/>
    </xf>
    <xf numFmtId="0" fontId="16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3" borderId="20" applyNumberFormat="0" applyAlignment="0" applyProtection="0">
      <alignment vertical="center"/>
    </xf>
    <xf numFmtId="0" fontId="16" fillId="6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22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3" borderId="20" applyNumberFormat="0" applyAlignment="0" applyProtection="0">
      <alignment vertical="center"/>
    </xf>
    <xf numFmtId="0" fontId="14" fillId="0" borderId="0"/>
    <xf numFmtId="0" fontId="50" fillId="0" borderId="23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3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9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6" borderId="8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4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3" borderId="20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4" fillId="0" borderId="0"/>
    <xf numFmtId="0" fontId="2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276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1" xfId="276" applyFont="1" applyFill="1" applyBorder="1" applyAlignment="1">
      <alignment horizontal="left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10" fillId="0" borderId="1" xfId="276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10" fillId="0" borderId="2" xfId="276" applyFont="1" applyFill="1" applyBorder="1" applyAlignment="1">
      <alignment horizontal="center" vertical="center" wrapText="1"/>
    </xf>
  </cellXfs>
  <cellStyles count="446">
    <cellStyle name="常规" xfId="0" builtinId="0"/>
    <cellStyle name="货币[0]" xfId="1" builtinId="7"/>
    <cellStyle name="货币" xfId="2" builtinId="4"/>
    <cellStyle name="常规 39" xfId="3"/>
    <cellStyle name="常规 44" xfId="4"/>
    <cellStyle name="输入" xfId="5" builtinId="20"/>
    <cellStyle name="汇总 6" xfId="6"/>
    <cellStyle name="20% - 强调文字颜色 3" xfId="7" builtinId="38"/>
    <cellStyle name="输出 3" xfId="8"/>
    <cellStyle name="链接单元格 5" xfId="9"/>
    <cellStyle name="千位分隔[0]" xfId="10" builtinId="6"/>
    <cellStyle name="40% - 强调文字颜色 3" xfId="11" builtinId="39"/>
    <cellStyle name="计算 2" xfId="12"/>
    <cellStyle name="强调文字颜色 1 8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20% - 强调文字颜色 4 5" xfId="21"/>
    <cellStyle name="常规 6" xfId="22"/>
    <cellStyle name="60% - 强调文字颜色 2 3" xfId="23"/>
    <cellStyle name="强调文字颜色 5 8" xfId="24"/>
    <cellStyle name="警告文本" xfId="25" builtinId="11"/>
    <cellStyle name="注释 5" xfId="26"/>
    <cellStyle name="60% - 强调文字颜色 2" xfId="27" builtinId="36"/>
    <cellStyle name="标题 4" xfId="28" builtinId="19"/>
    <cellStyle name="标题" xfId="29" builtinId="15"/>
    <cellStyle name="60% - 强调文字颜色 6 8" xfId="30"/>
    <cellStyle name="常规 5 2" xfId="31"/>
    <cellStyle name="输入 7" xfId="32"/>
    <cellStyle name="解释性文本" xfId="33" builtinId="53"/>
    <cellStyle name="标题 1" xfId="34" builtinId="16"/>
    <cellStyle name="差 6" xfId="35"/>
    <cellStyle name="差 7" xfId="36"/>
    <cellStyle name="标题 2" xfId="37" builtinId="17"/>
    <cellStyle name="40% - 强调文字颜色 3 8" xfId="38"/>
    <cellStyle name="60% - 强调文字颜色 1" xfId="39" builtinId="32"/>
    <cellStyle name="差 8" xfId="40"/>
    <cellStyle name="标题 3" xfId="41" builtinId="18"/>
    <cellStyle name="60% - 强调文字颜色 4" xfId="42" builtinId="44"/>
    <cellStyle name="输出" xfId="43" builtinId="21"/>
    <cellStyle name="常规 31" xfId="44"/>
    <cellStyle name="常规 26" xfId="45"/>
    <cellStyle name="计算" xfId="46" builtinId="22"/>
    <cellStyle name="40% - 强调文字颜色 4 2" xfId="47"/>
    <cellStyle name="检查单元格" xfId="48" builtinId="23"/>
    <cellStyle name="输出 6" xfId="49"/>
    <cellStyle name="链接单元格 8" xfId="50"/>
    <cellStyle name="20% - 强调文字颜色 6" xfId="51" builtinId="50"/>
    <cellStyle name="强调文字颜色 2" xfId="52" builtinId="33"/>
    <cellStyle name="40% - 强调文字颜色 5 7" xfId="53"/>
    <cellStyle name="链接单元格" xfId="54" builtinId="24"/>
    <cellStyle name="40% - 强调文字颜色 6 5" xfId="55"/>
    <cellStyle name="汇总" xfId="56" builtinId="25"/>
    <cellStyle name="好" xfId="57" builtinId="26"/>
    <cellStyle name="20% - 强调文字颜色 3 3" xfId="58"/>
    <cellStyle name="适中 8" xfId="59"/>
    <cellStyle name="适中" xfId="60" builtinId="28"/>
    <cellStyle name="输出 5" xfId="61"/>
    <cellStyle name="链接单元格 7" xfId="62"/>
    <cellStyle name="常规 8 2" xfId="63"/>
    <cellStyle name="20% - 强调文字颜色 5" xfId="64" builtinId="46"/>
    <cellStyle name="强调文字颜色 1" xfId="65" builtinId="29"/>
    <cellStyle name="链接单元格 3" xfId="66"/>
    <cellStyle name="20% - 强调文字颜色 1" xfId="67" builtinId="30"/>
    <cellStyle name="强调文字颜色 1 6" xfId="68"/>
    <cellStyle name="40% - 强调文字颜色 1" xfId="69" builtinId="31"/>
    <cellStyle name="输出 2" xfId="70"/>
    <cellStyle name="链接单元格 4" xfId="71"/>
    <cellStyle name="20% - 强调文字颜色 2" xfId="72" builtinId="34"/>
    <cellStyle name="强调文字颜色 1 7" xfId="73"/>
    <cellStyle name="40% - 强调文字颜色 2" xfId="74" builtinId="35"/>
    <cellStyle name="强调文字颜色 3" xfId="75" builtinId="37"/>
    <cellStyle name="强调文字颜色 4" xfId="76" builtinId="41"/>
    <cellStyle name="链接单元格 6" xfId="77"/>
    <cellStyle name="输出 4" xfId="78"/>
    <cellStyle name="20% - 强调文字颜色 4" xfId="79" builtinId="42"/>
    <cellStyle name="计算 3" xfId="80"/>
    <cellStyle name="40% - 强调文字颜色 4" xfId="81" builtinId="43"/>
    <cellStyle name="强调文字颜色 5" xfId="82" builtinId="45"/>
    <cellStyle name="计算 4" xfId="83"/>
    <cellStyle name="40% - 强调文字颜色 5" xfId="84" builtinId="47"/>
    <cellStyle name="60% - 强调文字颜色 5" xfId="85" builtinId="48"/>
    <cellStyle name="强调文字颜色 6" xfId="86" builtinId="49"/>
    <cellStyle name="计算 5" xfId="87"/>
    <cellStyle name="适中 2" xfId="88"/>
    <cellStyle name="40% - 强调文字颜色 6" xfId="89" builtinId="51"/>
    <cellStyle name="60% - 强调文字颜色 6" xfId="90" builtinId="52"/>
    <cellStyle name="输入 8" xfId="91"/>
    <cellStyle name="强调文字颜色 6 6" xfId="92"/>
    <cellStyle name="强调文字颜色 2 8" xfId="93"/>
    <cellStyle name="强调文字颜色 3 6" xfId="94"/>
    <cellStyle name="输出 7" xfId="95"/>
    <cellStyle name="强调文字颜色 3 2" xfId="96"/>
    <cellStyle name="注释 8" xfId="97"/>
    <cellStyle name="强调文字颜色 6 8" xfId="98"/>
    <cellStyle name="强调文字颜色 6 7" xfId="99"/>
    <cellStyle name="强调文字颜色 5 7" xfId="100"/>
    <cellStyle name="输入 5" xfId="101"/>
    <cellStyle name="强调文字颜色 4 8" xfId="102"/>
    <cellStyle name="输入 4" xfId="103"/>
    <cellStyle name="强调文字颜色 4 7" xfId="104"/>
    <cellStyle name="强调文字颜色 3 8" xfId="105"/>
    <cellStyle name="强调文字颜色 3 7" xfId="106"/>
    <cellStyle name="强调文字颜色 1 5" xfId="107"/>
    <cellStyle name="强调文字颜色 1 4" xfId="108"/>
    <cellStyle name="强调文字颜色 1 3" xfId="109"/>
    <cellStyle name="强调文字颜色 1 2" xfId="110"/>
    <cellStyle name="解释性文本 4" xfId="111"/>
    <cellStyle name="检查单元格 8" xfId="112"/>
    <cellStyle name="检查单元格 7" xfId="113"/>
    <cellStyle name="解释性文本 3" xfId="114"/>
    <cellStyle name="汇总 8" xfId="115"/>
    <cellStyle name="解释性文本 2" xfId="116"/>
    <cellStyle name="汇总 7" xfId="117"/>
    <cellStyle name="汇总 5" xfId="118"/>
    <cellStyle name="汇总 4" xfId="119"/>
    <cellStyle name="好 8" xfId="120"/>
    <cellStyle name="好 6" xfId="121"/>
    <cellStyle name="超链接 8" xfId="122"/>
    <cellStyle name="超链接 3" xfId="123"/>
    <cellStyle name="超链接 12" xfId="124"/>
    <cellStyle name="超链接 11" xfId="125"/>
    <cellStyle name="超链接 10" xfId="126"/>
    <cellStyle name="常规 7 2" xfId="127"/>
    <cellStyle name="输入 6" xfId="128"/>
    <cellStyle name="常规 6 2" xfId="129"/>
    <cellStyle name="注释 2" xfId="130"/>
    <cellStyle name="超链接 2" xfId="131"/>
    <cellStyle name="常规 5 9" xfId="132"/>
    <cellStyle name="常规 5 8" xfId="133"/>
    <cellStyle name="常规 5 7" xfId="134"/>
    <cellStyle name="常规 5 6" xfId="135"/>
    <cellStyle name="常规 5 5" xfId="136"/>
    <cellStyle name="常规 5 4" xfId="137"/>
    <cellStyle name="常规 5 3" xfId="138"/>
    <cellStyle name="常规 45" xfId="139"/>
    <cellStyle name="常规 4 8" xfId="140"/>
    <cellStyle name="强调文字颜色 6 5" xfId="141"/>
    <cellStyle name="常规 4 7" xfId="142"/>
    <cellStyle name="强调文字颜色 6 4" xfId="143"/>
    <cellStyle name="常规 4 6" xfId="144"/>
    <cellStyle name="强调文字颜色 6 3" xfId="145"/>
    <cellStyle name="常规 4 5" xfId="146"/>
    <cellStyle name="强调文字颜色 6 2" xfId="147"/>
    <cellStyle name="常规 4 4" xfId="148"/>
    <cellStyle name="常规 4 3" xfId="149"/>
    <cellStyle name="常规 38" xfId="150"/>
    <cellStyle name="常规 43" xfId="151"/>
    <cellStyle name="常规 36" xfId="152"/>
    <cellStyle name="常规 41" xfId="153"/>
    <cellStyle name="常规 35" xfId="154"/>
    <cellStyle name="常规 40" xfId="155"/>
    <cellStyle name="常规 3 9" xfId="156"/>
    <cellStyle name="强调文字颜色 5 6" xfId="157"/>
    <cellStyle name="强调文字颜色 5 5" xfId="158"/>
    <cellStyle name="常规 3 8" xfId="159"/>
    <cellStyle name="常规 3 7" xfId="160"/>
    <cellStyle name="强调文字颜色 5 4" xfId="161"/>
    <cellStyle name="常规 3 6" xfId="162"/>
    <cellStyle name="强调文字颜色 5 3" xfId="163"/>
    <cellStyle name="常规 3 5" xfId="164"/>
    <cellStyle name="强调文字颜色 5 2" xfId="165"/>
    <cellStyle name="常规 3 4" xfId="166"/>
    <cellStyle name="常规 3 3 2" xfId="167"/>
    <cellStyle name="常规 3 3" xfId="168"/>
    <cellStyle name="40% - 强调文字颜色 1 7" xfId="169"/>
    <cellStyle name="40% - 强调文字颜色 1 6" xfId="170"/>
    <cellStyle name="60% - 强调文字颜色 4 6" xfId="171"/>
    <cellStyle name="20% - 强调文字颜色 6 8" xfId="172"/>
    <cellStyle name="常规 32" xfId="173"/>
    <cellStyle name="常规 27" xfId="174"/>
    <cellStyle name="60% - 强调文字颜色 4 4" xfId="175"/>
    <cellStyle name="20% - 强调文字颜色 6 6" xfId="176"/>
    <cellStyle name="40% - 强调文字颜色 1 2" xfId="177"/>
    <cellStyle name="60% - 强调文字颜色 4 3" xfId="178"/>
    <cellStyle name="20% - 强调文字颜色 6 5" xfId="179"/>
    <cellStyle name="40% - 强调文字颜色 2 4" xfId="180"/>
    <cellStyle name="40% - 强调文字颜色 2 3" xfId="181"/>
    <cellStyle name="警告文本 2" xfId="182"/>
    <cellStyle name="20% - 强调文字颜色 5 8" xfId="183"/>
    <cellStyle name="60% - 强调文字颜色 3 6" xfId="184"/>
    <cellStyle name="40% - 强调文字颜色 1 8" xfId="185"/>
    <cellStyle name="20% - 强调文字颜色 6 4" xfId="186"/>
    <cellStyle name="60% - 强调文字颜色 4 2" xfId="187"/>
    <cellStyle name="60% - 强调文字颜色 3 5" xfId="188"/>
    <cellStyle name="20% - 强调文字颜色 5 7" xfId="189"/>
    <cellStyle name="20% - 强调文字颜色 4 8" xfId="190"/>
    <cellStyle name="60% - 强调文字颜色 2 6" xfId="191"/>
    <cellStyle name="常规 9" xfId="192"/>
    <cellStyle name="20% - 强调文字颜色 5 5" xfId="193"/>
    <cellStyle name="60% - 强调文字颜色 3 3" xfId="194"/>
    <cellStyle name="20% - 强调文字颜色 5 4" xfId="195"/>
    <cellStyle name="60% - 强调文字颜色 3 2" xfId="196"/>
    <cellStyle name="60% - 强调文字颜色 2 5" xfId="197"/>
    <cellStyle name="常规 8" xfId="198"/>
    <cellStyle name="20% - 强调文字颜色 4 7" xfId="199"/>
    <cellStyle name="20% - 强调文字颜色 5 3" xfId="200"/>
    <cellStyle name="60% - 强调文字颜色 2 4" xfId="201"/>
    <cellStyle name="常规 7" xfId="202"/>
    <cellStyle name="20% - 强调文字颜色 4 6" xfId="203"/>
    <cellStyle name="60% - 强调文字颜色 2 2" xfId="204"/>
    <cellStyle name="常规 5" xfId="205"/>
    <cellStyle name="20% - 强调文字颜色 4 4" xfId="206"/>
    <cellStyle name="常规 4" xfId="207"/>
    <cellStyle name="20% - 强调文字颜色 4 3" xfId="208"/>
    <cellStyle name="常规 3" xfId="209"/>
    <cellStyle name="20% - 强调文字颜色 4 2" xfId="210"/>
    <cellStyle name="标题 3 3" xfId="211"/>
    <cellStyle name="标题 9" xfId="212"/>
    <cellStyle name="20% - 强调文字颜色 3 8" xfId="213"/>
    <cellStyle name="60% - 强调文字颜色 1 6" xfId="214"/>
    <cellStyle name="20% - 强调文字颜色 3 7" xfId="215"/>
    <cellStyle name="60% - 强调文字颜色 1 5" xfId="216"/>
    <cellStyle name="20% - 强调文字颜色 3 6" xfId="217"/>
    <cellStyle name="60% - 强调文字颜色 1 4" xfId="218"/>
    <cellStyle name="20% - 强调文字颜色 2 4" xfId="219"/>
    <cellStyle name="20% - 强调文字颜色 2 2" xfId="220"/>
    <cellStyle name="常规 3 4 2" xfId="221"/>
    <cellStyle name="20% - 强调文字颜色 1 8" xfId="222"/>
    <cellStyle name="好 5" xfId="223"/>
    <cellStyle name="超链接 7" xfId="224"/>
    <cellStyle name="20% - 强调文字颜色 1 7" xfId="225"/>
    <cellStyle name="好 4" xfId="226"/>
    <cellStyle name="20% - 强调文字颜色 1 6" xfId="227"/>
    <cellStyle name="好 3" xfId="228"/>
    <cellStyle name="超链接 5" xfId="229"/>
    <cellStyle name="常规 3 11" xfId="230"/>
    <cellStyle name="注释 7" xfId="231"/>
    <cellStyle name="强调文字颜色 2 6" xfId="232"/>
    <cellStyle name="20% - 强调文字颜色 2 3" xfId="233"/>
    <cellStyle name="超链接 4" xfId="234"/>
    <cellStyle name="常规 3 10" xfId="235"/>
    <cellStyle name="注释 6" xfId="236"/>
    <cellStyle name="好 2" xfId="237"/>
    <cellStyle name="20% - 强调文字颜色 1 5" xfId="238"/>
    <cellStyle name="强调文字颜色 2 5" xfId="239"/>
    <cellStyle name="标题 1 3" xfId="240"/>
    <cellStyle name="常规 47" xfId="241"/>
    <cellStyle name="40% - 强调文字颜色 5 6" xfId="242"/>
    <cellStyle name="60% - 强调文字颜色 1 7" xfId="243"/>
    <cellStyle name="40% - 强调文字颜色 2 7" xfId="244"/>
    <cellStyle name="20% - 强调文字颜色 2 8" xfId="245"/>
    <cellStyle name="常规 24" xfId="246"/>
    <cellStyle name="常规 19" xfId="247"/>
    <cellStyle name="标题 3 7" xfId="248"/>
    <cellStyle name="常规 13" xfId="249"/>
    <cellStyle name="40% - 强调文字颜色 5 2" xfId="250"/>
    <cellStyle name="60% - 强调文字颜色 6 4" xfId="251"/>
    <cellStyle name="超链接 5 2" xfId="252"/>
    <cellStyle name="警告文本 3" xfId="253"/>
    <cellStyle name="标题 3 5" xfId="254"/>
    <cellStyle name="常规 11" xfId="255"/>
    <cellStyle name="60% - 强调文字颜色 1 3" xfId="256"/>
    <cellStyle name="20% - 强调文字颜色 3 5" xfId="257"/>
    <cellStyle name="标题 4 5" xfId="258"/>
    <cellStyle name="检查单元格 3" xfId="259"/>
    <cellStyle name="40% - 强调文字颜色 4 4" xfId="260"/>
    <cellStyle name="警告文本 6" xfId="261"/>
    <cellStyle name="40% - 强调文字颜色 5 3" xfId="262"/>
    <cellStyle name="计算 8" xfId="263"/>
    <cellStyle name="适中 5" xfId="264"/>
    <cellStyle name="60% - 强调文字颜色 6 5" xfId="265"/>
    <cellStyle name="60% - 强调文字颜色 1 2" xfId="266"/>
    <cellStyle name="20% - 强调文字颜色 3 4" xfId="267"/>
    <cellStyle name="计算 6" xfId="268"/>
    <cellStyle name="适中 3" xfId="269"/>
    <cellStyle name="60% - 强调文字颜色 6 3" xfId="270"/>
    <cellStyle name="超链接 6" xfId="271"/>
    <cellStyle name="强调文字颜色 2 7" xfId="272"/>
    <cellStyle name="20% - 强调文字颜色 5 2" xfId="273"/>
    <cellStyle name="20% - 强调文字颜色 3 2" xfId="274"/>
    <cellStyle name="适中 7" xfId="275"/>
    <cellStyle name="常规 12" xfId="276"/>
    <cellStyle name="标题 3 6" xfId="277"/>
    <cellStyle name="标题 3 8" xfId="278"/>
    <cellStyle name="常规 14" xfId="279"/>
    <cellStyle name="40% - 强调文字颜色 2 8" xfId="280"/>
    <cellStyle name="标题 1 2" xfId="281"/>
    <cellStyle name="常规 46" xfId="282"/>
    <cellStyle name="标题 4 3" xfId="283"/>
    <cellStyle name="20% - 强调文字颜色 6 3" xfId="284"/>
    <cellStyle name="60% - 强调文字颜色 3 4" xfId="285"/>
    <cellStyle name="20% - 强调文字颜色 5 6" xfId="286"/>
    <cellStyle name="40% - 强调文字颜色 4 3" xfId="287"/>
    <cellStyle name="强调文字颜色 4 6" xfId="288"/>
    <cellStyle name="输入 3" xfId="289"/>
    <cellStyle name="常规 2 9" xfId="290"/>
    <cellStyle name="60% - 强调文字颜色 4 5" xfId="291"/>
    <cellStyle name="20% - 强调文字颜色 6 7" xfId="292"/>
    <cellStyle name="20% - 强调文字颜色 2 7" xfId="293"/>
    <cellStyle name="强调文字颜色 2 4" xfId="294"/>
    <cellStyle name="汇总 3" xfId="295"/>
    <cellStyle name="强调文字颜色 4 4" xfId="296"/>
    <cellStyle name="常规 2 7" xfId="297"/>
    <cellStyle name="40% - 强调文字颜色 5 5" xfId="298"/>
    <cellStyle name="汇总 2" xfId="299"/>
    <cellStyle name="60% - 强调文字颜色 6 7" xfId="300"/>
    <cellStyle name="强调文字颜色 2 3" xfId="301"/>
    <cellStyle name="常规 23" xfId="302"/>
    <cellStyle name="常规 18" xfId="303"/>
    <cellStyle name="40% - 强调文字颜色 5 4" xfId="304"/>
    <cellStyle name="40% - 强调文字颜色 6 3" xfId="305"/>
    <cellStyle name="标题 1 7" xfId="306"/>
    <cellStyle name="60% - 强调文字颜色 6 6" xfId="307"/>
    <cellStyle name="强调文字颜色 4 5" xfId="308"/>
    <cellStyle name="常规 2 8" xfId="309"/>
    <cellStyle name="输入 2" xfId="310"/>
    <cellStyle name="常规 9 2" xfId="311"/>
    <cellStyle name="40% - 强调文字颜色 1 3" xfId="312"/>
    <cellStyle name="输出 8" xfId="313"/>
    <cellStyle name="强调文字颜色 2 2" xfId="314"/>
    <cellStyle name="标题 2 4" xfId="315"/>
    <cellStyle name="20% - 强调文字颜色 1 3" xfId="316"/>
    <cellStyle name="链接单元格 2" xfId="317"/>
    <cellStyle name="常规 20" xfId="318"/>
    <cellStyle name="常规 15" xfId="319"/>
    <cellStyle name="20% - 强调文字颜色 6 2" xfId="320"/>
    <cellStyle name="标题 2 5" xfId="321"/>
    <cellStyle name="标题 2 2" xfId="322"/>
    <cellStyle name="差 4" xfId="323"/>
    <cellStyle name="解释性文本 7" xfId="324"/>
    <cellStyle name="警告文本 5" xfId="325"/>
    <cellStyle name="20% - 强调文字颜色 1 2" xfId="326"/>
    <cellStyle name="标题 4 4" xfId="327"/>
    <cellStyle name="检查单元格 2" xfId="328"/>
    <cellStyle name="注释 3" xfId="329"/>
    <cellStyle name="40% - 强调文字颜色 2 6" xfId="330"/>
    <cellStyle name="60% - 强调文字颜色 3 8" xfId="331"/>
    <cellStyle name="常规 2 2" xfId="332"/>
    <cellStyle name="标题 2 6" xfId="333"/>
    <cellStyle name="20% - 强调文字颜色 2 5" xfId="334"/>
    <cellStyle name="常规 21" xfId="335"/>
    <cellStyle name="常规 16" xfId="336"/>
    <cellStyle name="警告文本 4" xfId="337"/>
    <cellStyle name="常规 3 2 2" xfId="338"/>
    <cellStyle name="适中 4" xfId="339"/>
    <cellStyle name="计算 7" xfId="340"/>
    <cellStyle name="警告文本 8" xfId="341"/>
    <cellStyle name="标题 4 7" xfId="342"/>
    <cellStyle name="检查单元格 5" xfId="343"/>
    <cellStyle name="常规 17 2" xfId="344"/>
    <cellStyle name="标题 1 6" xfId="345"/>
    <cellStyle name="20% - 强调文字颜色 2 6" xfId="346"/>
    <cellStyle name="60% - 强调文字颜色 1 8" xfId="347"/>
    <cellStyle name="20% - 强调文字颜色 1 4" xfId="348"/>
    <cellStyle name="警告文本 7" xfId="349"/>
    <cellStyle name="标题 4 6" xfId="350"/>
    <cellStyle name="检查单元格 4" xfId="351"/>
    <cellStyle name="常规 30" xfId="352"/>
    <cellStyle name="常规 25" xfId="353"/>
    <cellStyle name="40% - 强调文字颜色 2 2" xfId="354"/>
    <cellStyle name="40% - 强调文字颜色 3 2" xfId="355"/>
    <cellStyle name="强调文字颜色 3 5" xfId="356"/>
    <cellStyle name="常规 2 12" xfId="357"/>
    <cellStyle name="40% - 强调文字颜色 3 4" xfId="358"/>
    <cellStyle name="适中 6" xfId="359"/>
    <cellStyle name="常规 2 4 2" xfId="360"/>
    <cellStyle name="40% - 强调文字颜色 3 5" xfId="361"/>
    <cellStyle name="40% - 强调文字颜色 3 6" xfId="362"/>
    <cellStyle name="差 2" xfId="363"/>
    <cellStyle name="解释性文本 5" xfId="364"/>
    <cellStyle name="40% - 强调文字颜色 3 7" xfId="365"/>
    <cellStyle name="差 3" xfId="366"/>
    <cellStyle name="解释性文本 6" xfId="367"/>
    <cellStyle name="40% - 强调文字颜色 4 5" xfId="368"/>
    <cellStyle name="标题 5" xfId="369"/>
    <cellStyle name="40% - 强调文字颜色 4 6" xfId="370"/>
    <cellStyle name="标题 6" xfId="371"/>
    <cellStyle name="40% - 强调文字颜色 4 7" xfId="372"/>
    <cellStyle name="标题 7" xfId="373"/>
    <cellStyle name="40% - 强调文字颜色 4 8" xfId="374"/>
    <cellStyle name="标题 3 2" xfId="375"/>
    <cellStyle name="标题 8" xfId="376"/>
    <cellStyle name="常规 2" xfId="377"/>
    <cellStyle name="40% - 强调文字颜色 5 8" xfId="378"/>
    <cellStyle name="标题 4 2" xfId="379"/>
    <cellStyle name="40% - 强调文字颜色 3 3" xfId="380"/>
    <cellStyle name="40% - 强调文字颜色 6 6" xfId="381"/>
    <cellStyle name="60% - 强调文字颜色 2 7" xfId="382"/>
    <cellStyle name="40% - 强调文字颜色 6 7" xfId="383"/>
    <cellStyle name="60% - 强调文字颜色 2 8" xfId="384"/>
    <cellStyle name="40% - 强调文字颜色 6 8" xfId="385"/>
    <cellStyle name="注释 4" xfId="386"/>
    <cellStyle name="60% - 强调文字颜色 3 7" xfId="387"/>
    <cellStyle name="60% - 强调文字颜色 4 7" xfId="388"/>
    <cellStyle name="常规 33" xfId="389"/>
    <cellStyle name="常规 28" xfId="390"/>
    <cellStyle name="常规 3 2" xfId="391"/>
    <cellStyle name="60% - 强调文字颜色 4 8" xfId="392"/>
    <cellStyle name="常规 34" xfId="393"/>
    <cellStyle name="常规 29" xfId="394"/>
    <cellStyle name="60% - 强调文字颜色 5 2" xfId="395"/>
    <cellStyle name="60% - 强调文字颜色 5 3" xfId="396"/>
    <cellStyle name="60% - 强调文字颜色 5 4" xfId="397"/>
    <cellStyle name="60% - 强调文字颜色 5 5" xfId="398"/>
    <cellStyle name="60% - 强调文字颜色 5 6" xfId="399"/>
    <cellStyle name="60% - 强调文字颜色 5 7" xfId="400"/>
    <cellStyle name="常规 4 2" xfId="401"/>
    <cellStyle name="60% - 强调文字颜色 5 8" xfId="402"/>
    <cellStyle name="60% - 强调文字颜色 6 2" xfId="403"/>
    <cellStyle name="标题 1 4" xfId="404"/>
    <cellStyle name="标题 1 5" xfId="405"/>
    <cellStyle name="40% - 强调文字颜色 6 2" xfId="406"/>
    <cellStyle name="40% - 强调文字颜色 6 4" xfId="407"/>
    <cellStyle name="标题 1 8" xfId="408"/>
    <cellStyle name="标题 10" xfId="409"/>
    <cellStyle name="40% - 强调文字颜色 1 4" xfId="410"/>
    <cellStyle name="标题 11" xfId="411"/>
    <cellStyle name="标题 2 3" xfId="412"/>
    <cellStyle name="差 5" xfId="413"/>
    <cellStyle name="解释性文本 8" xfId="414"/>
    <cellStyle name="标题 2 7" xfId="415"/>
    <cellStyle name="标题 2 8" xfId="416"/>
    <cellStyle name="常规 2 4" xfId="417"/>
    <cellStyle name="好 7" xfId="418"/>
    <cellStyle name="超链接 9" xfId="419"/>
    <cellStyle name="常规 16 2" xfId="420"/>
    <cellStyle name="常规 10" xfId="421"/>
    <cellStyle name="常规 2 5" xfId="422"/>
    <cellStyle name="强调文字颜色 4 2" xfId="423"/>
    <cellStyle name="常规 2 6" xfId="424"/>
    <cellStyle name="强调文字颜色 4 3" xfId="425"/>
    <cellStyle name="标题 4 8" xfId="426"/>
    <cellStyle name="检查单元格 6" xfId="427"/>
    <cellStyle name="标题 3 4" xfId="428"/>
    <cellStyle name="常规 12 2" xfId="429"/>
    <cellStyle name="常规 14 2" xfId="430"/>
    <cellStyle name="常规 20 2" xfId="431"/>
    <cellStyle name="常规 15 2" xfId="432"/>
    <cellStyle name="常规 22" xfId="433"/>
    <cellStyle name="常规 17" xfId="434"/>
    <cellStyle name="强调文字颜色 3 3" xfId="435"/>
    <cellStyle name="常规 2 10" xfId="436"/>
    <cellStyle name="强调文字颜色 3 4" xfId="437"/>
    <cellStyle name="常规 2 11" xfId="438"/>
    <cellStyle name="常规 42" xfId="439"/>
    <cellStyle name="常规 37" xfId="440"/>
    <cellStyle name="常规 2 2 2" xfId="441"/>
    <cellStyle name="40% - 强调文字颜色 1 5" xfId="442"/>
    <cellStyle name="常规 2 3" xfId="443"/>
    <cellStyle name="40% - 强调文字颜色 2 5" xfId="444"/>
    <cellStyle name="常规 2 3 2" xfId="44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view="pageBreakPreview" zoomScaleNormal="85" zoomScaleSheetLayoutView="100" workbookViewId="0">
      <pane xSplit="6" ySplit="4" topLeftCell="G14" activePane="bottomRight" state="frozen"/>
      <selection/>
      <selection pane="topRight"/>
      <selection pane="bottomLeft"/>
      <selection pane="bottomRight" activeCell="B21" sqref="B21"/>
    </sheetView>
  </sheetViews>
  <sheetFormatPr defaultColWidth="9" defaultRowHeight="14.25"/>
  <cols>
    <col min="1" max="1" width="5.85833333333333" style="1" customWidth="1"/>
    <col min="2" max="3" width="8.125" style="1" customWidth="1"/>
    <col min="4" max="4" width="4.425" style="1" customWidth="1"/>
    <col min="5" max="5" width="9" style="1" customWidth="1"/>
    <col min="6" max="6" width="7.81666666666667" style="4" customWidth="1"/>
    <col min="7" max="7" width="8.675" style="1" customWidth="1"/>
    <col min="8" max="8" width="23.875" style="1" customWidth="1"/>
    <col min="9" max="9" width="30.75" style="1" customWidth="1"/>
    <col min="10" max="10" width="12.65" style="1" customWidth="1"/>
    <col min="11" max="11" width="11.5666666666667" style="1" customWidth="1"/>
    <col min="12" max="12" width="15.1" style="1" customWidth="1"/>
    <col min="13" max="13" width="10" style="1" customWidth="1"/>
    <col min="14" max="16380" width="9" style="1"/>
  </cols>
  <sheetData>
    <row r="1" s="1" customFormat="1" ht="19" customHeight="1" spans="1:7">
      <c r="A1" s="5" t="s">
        <v>0</v>
      </c>
      <c r="B1" s="5"/>
      <c r="C1" s="5"/>
      <c r="D1" s="6"/>
      <c r="E1" s="6"/>
      <c r="F1" s="7"/>
      <c r="G1" s="6"/>
    </row>
    <row r="2" s="1" customFormat="1" ht="38" customHeight="1" spans="1:12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</row>
    <row r="3" s="2" customFormat="1" ht="14" customHeight="1" spans="1:13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29"/>
      <c r="J3" s="14" t="s">
        <v>10</v>
      </c>
      <c r="K3" s="10" t="s">
        <v>11</v>
      </c>
      <c r="L3" s="10" t="s">
        <v>12</v>
      </c>
      <c r="M3" s="10" t="s">
        <v>13</v>
      </c>
    </row>
    <row r="4" s="3" customFormat="1" ht="14" customHeight="1" spans="1:13">
      <c r="A4" s="10"/>
      <c r="B4" s="10"/>
      <c r="C4" s="13"/>
      <c r="D4" s="10"/>
      <c r="E4" s="10"/>
      <c r="F4" s="10"/>
      <c r="G4" s="10"/>
      <c r="H4" s="14" t="s">
        <v>14</v>
      </c>
      <c r="I4" s="14" t="s">
        <v>15</v>
      </c>
      <c r="J4" s="14"/>
      <c r="K4" s="10"/>
      <c r="L4" s="10"/>
      <c r="M4" s="10"/>
    </row>
    <row r="5" s="3" customFormat="1" ht="24" spans="1:13">
      <c r="A5" s="15">
        <v>1</v>
      </c>
      <c r="B5" s="16" t="s">
        <v>16</v>
      </c>
      <c r="C5" s="16" t="s">
        <v>17</v>
      </c>
      <c r="D5" s="17">
        <v>2</v>
      </c>
      <c r="E5" s="18" t="s">
        <v>18</v>
      </c>
      <c r="F5" s="19" t="s">
        <v>19</v>
      </c>
      <c r="G5" s="18" t="s">
        <v>20</v>
      </c>
      <c r="H5" s="20"/>
      <c r="I5" s="20" t="s">
        <v>21</v>
      </c>
      <c r="J5" s="30" t="s">
        <v>22</v>
      </c>
      <c r="K5" s="30" t="s">
        <v>23</v>
      </c>
      <c r="L5" s="31"/>
      <c r="M5" s="16" t="s">
        <v>24</v>
      </c>
    </row>
    <row r="6" s="3" customFormat="1" ht="36" spans="1:13">
      <c r="A6" s="15">
        <v>2</v>
      </c>
      <c r="B6" s="16"/>
      <c r="C6" s="16"/>
      <c r="D6" s="17">
        <v>3</v>
      </c>
      <c r="E6" s="18" t="s">
        <v>18</v>
      </c>
      <c r="F6" s="19" t="s">
        <v>25</v>
      </c>
      <c r="G6" s="18" t="s">
        <v>20</v>
      </c>
      <c r="H6" s="20"/>
      <c r="I6" s="20" t="s">
        <v>26</v>
      </c>
      <c r="J6" s="30" t="s">
        <v>22</v>
      </c>
      <c r="K6" s="30" t="s">
        <v>23</v>
      </c>
      <c r="L6" s="31"/>
      <c r="M6" s="16" t="s">
        <v>24</v>
      </c>
    </row>
    <row r="7" s="3" customFormat="1" ht="24" spans="1:13">
      <c r="A7" s="15">
        <v>3</v>
      </c>
      <c r="B7" s="16"/>
      <c r="C7" s="16"/>
      <c r="D7" s="17">
        <v>3</v>
      </c>
      <c r="E7" s="18" t="s">
        <v>18</v>
      </c>
      <c r="F7" s="19" t="s">
        <v>27</v>
      </c>
      <c r="G7" s="18" t="s">
        <v>20</v>
      </c>
      <c r="H7" s="20"/>
      <c r="I7" s="20" t="s">
        <v>28</v>
      </c>
      <c r="J7" s="30" t="s">
        <v>22</v>
      </c>
      <c r="K7" s="30" t="s">
        <v>23</v>
      </c>
      <c r="L7" s="31"/>
      <c r="M7" s="16" t="s">
        <v>24</v>
      </c>
    </row>
    <row r="8" s="3" customFormat="1" ht="24" spans="1:13">
      <c r="A8" s="15">
        <v>4</v>
      </c>
      <c r="B8" s="16"/>
      <c r="C8" s="16"/>
      <c r="D8" s="17">
        <v>2</v>
      </c>
      <c r="E8" s="18" t="s">
        <v>18</v>
      </c>
      <c r="F8" s="19" t="s">
        <v>29</v>
      </c>
      <c r="G8" s="18" t="s">
        <v>20</v>
      </c>
      <c r="H8" s="20"/>
      <c r="I8" s="20" t="s">
        <v>30</v>
      </c>
      <c r="J8" s="30" t="s">
        <v>22</v>
      </c>
      <c r="K8" s="30" t="s">
        <v>23</v>
      </c>
      <c r="L8" s="31"/>
      <c r="M8" s="16" t="s">
        <v>24</v>
      </c>
    </row>
    <row r="9" s="3" customFormat="1" ht="24" spans="1:13">
      <c r="A9" s="15">
        <v>5</v>
      </c>
      <c r="B9" s="16"/>
      <c r="C9" s="16"/>
      <c r="D9" s="17">
        <v>1</v>
      </c>
      <c r="E9" s="18" t="s">
        <v>18</v>
      </c>
      <c r="F9" s="19" t="s">
        <v>31</v>
      </c>
      <c r="G9" s="18" t="s">
        <v>20</v>
      </c>
      <c r="H9" s="21"/>
      <c r="I9" s="24" t="s">
        <v>32</v>
      </c>
      <c r="J9" s="30" t="s">
        <v>22</v>
      </c>
      <c r="K9" s="30" t="s">
        <v>23</v>
      </c>
      <c r="L9" s="31"/>
      <c r="M9" s="16" t="s">
        <v>24</v>
      </c>
    </row>
    <row r="10" s="3" customFormat="1" ht="24" spans="1:13">
      <c r="A10" s="15">
        <v>6</v>
      </c>
      <c r="B10" s="16"/>
      <c r="C10" s="16"/>
      <c r="D10" s="17">
        <v>2</v>
      </c>
      <c r="E10" s="18" t="s">
        <v>18</v>
      </c>
      <c r="F10" s="19" t="s">
        <v>33</v>
      </c>
      <c r="G10" s="18" t="s">
        <v>20</v>
      </c>
      <c r="H10" s="21"/>
      <c r="I10" s="21" t="s">
        <v>34</v>
      </c>
      <c r="J10" s="30" t="s">
        <v>22</v>
      </c>
      <c r="K10" s="30" t="s">
        <v>23</v>
      </c>
      <c r="L10" s="31"/>
      <c r="M10" s="16" t="s">
        <v>24</v>
      </c>
    </row>
    <row r="11" s="3" customFormat="1" ht="36" spans="1:13">
      <c r="A11" s="15">
        <v>7</v>
      </c>
      <c r="B11" s="16"/>
      <c r="C11" s="16"/>
      <c r="D11" s="17">
        <v>1</v>
      </c>
      <c r="E11" s="18" t="s">
        <v>18</v>
      </c>
      <c r="F11" s="19" t="s">
        <v>35</v>
      </c>
      <c r="G11" s="18" t="s">
        <v>20</v>
      </c>
      <c r="H11" s="22"/>
      <c r="I11" s="22" t="s">
        <v>36</v>
      </c>
      <c r="J11" s="30" t="s">
        <v>22</v>
      </c>
      <c r="K11" s="30" t="s">
        <v>23</v>
      </c>
      <c r="L11" s="32"/>
      <c r="M11" s="16" t="s">
        <v>24</v>
      </c>
    </row>
    <row r="12" s="3" customFormat="1" ht="36" spans="1:13">
      <c r="A12" s="15">
        <v>8</v>
      </c>
      <c r="B12" s="16"/>
      <c r="C12" s="16"/>
      <c r="D12" s="17">
        <v>3</v>
      </c>
      <c r="E12" s="18" t="s">
        <v>18</v>
      </c>
      <c r="F12" s="19" t="s">
        <v>37</v>
      </c>
      <c r="G12" s="18" t="s">
        <v>20</v>
      </c>
      <c r="H12" s="22"/>
      <c r="I12" s="22" t="s">
        <v>38</v>
      </c>
      <c r="J12" s="30" t="s">
        <v>22</v>
      </c>
      <c r="K12" s="30" t="s">
        <v>23</v>
      </c>
      <c r="L12" s="32"/>
      <c r="M12" s="16" t="s">
        <v>24</v>
      </c>
    </row>
    <row r="13" s="3" customFormat="1" ht="24" spans="1:13">
      <c r="A13" s="15">
        <v>9</v>
      </c>
      <c r="B13" s="16"/>
      <c r="C13" s="16"/>
      <c r="D13" s="17">
        <v>1</v>
      </c>
      <c r="E13" s="18" t="s">
        <v>18</v>
      </c>
      <c r="F13" s="19" t="s">
        <v>39</v>
      </c>
      <c r="G13" s="18" t="s">
        <v>20</v>
      </c>
      <c r="H13" s="22"/>
      <c r="I13" s="33" t="s">
        <v>40</v>
      </c>
      <c r="J13" s="30" t="s">
        <v>22</v>
      </c>
      <c r="K13" s="30" t="s">
        <v>23</v>
      </c>
      <c r="L13" s="32"/>
      <c r="M13" s="16" t="s">
        <v>24</v>
      </c>
    </row>
    <row r="14" s="3" customFormat="1" ht="36" spans="1:13">
      <c r="A14" s="15">
        <v>10</v>
      </c>
      <c r="B14" s="16"/>
      <c r="C14" s="16"/>
      <c r="D14" s="17">
        <v>1</v>
      </c>
      <c r="E14" s="18" t="s">
        <v>18</v>
      </c>
      <c r="F14" s="19" t="s">
        <v>41</v>
      </c>
      <c r="G14" s="18" t="s">
        <v>20</v>
      </c>
      <c r="H14" s="22"/>
      <c r="I14" s="22" t="s">
        <v>42</v>
      </c>
      <c r="J14" s="30" t="s">
        <v>22</v>
      </c>
      <c r="K14" s="30" t="s">
        <v>23</v>
      </c>
      <c r="L14" s="32"/>
      <c r="M14" s="16" t="s">
        <v>24</v>
      </c>
    </row>
    <row r="15" s="3" customFormat="1" ht="36" spans="1:13">
      <c r="A15" s="15">
        <v>11</v>
      </c>
      <c r="B15" s="16"/>
      <c r="C15" s="16"/>
      <c r="D15" s="17">
        <v>1</v>
      </c>
      <c r="E15" s="18" t="s">
        <v>18</v>
      </c>
      <c r="F15" s="19" t="s">
        <v>43</v>
      </c>
      <c r="G15" s="18" t="s">
        <v>20</v>
      </c>
      <c r="H15" s="20"/>
      <c r="I15" s="20" t="s">
        <v>44</v>
      </c>
      <c r="J15" s="30" t="s">
        <v>22</v>
      </c>
      <c r="K15" s="30" t="s">
        <v>23</v>
      </c>
      <c r="L15" s="32"/>
      <c r="M15" s="16" t="s">
        <v>24</v>
      </c>
    </row>
    <row r="16" s="3" customFormat="1" ht="34" customHeight="1" spans="1:13">
      <c r="A16" s="15">
        <v>12</v>
      </c>
      <c r="B16" s="16"/>
      <c r="C16" s="16"/>
      <c r="D16" s="17">
        <v>1</v>
      </c>
      <c r="E16" s="18" t="s">
        <v>18</v>
      </c>
      <c r="F16" s="19" t="s">
        <v>45</v>
      </c>
      <c r="G16" s="18" t="s">
        <v>20</v>
      </c>
      <c r="H16" s="22"/>
      <c r="I16" s="22" t="s">
        <v>46</v>
      </c>
      <c r="J16" s="30" t="s">
        <v>22</v>
      </c>
      <c r="K16" s="30" t="s">
        <v>23</v>
      </c>
      <c r="L16" s="32"/>
      <c r="M16" s="16" t="s">
        <v>24</v>
      </c>
    </row>
    <row r="17" s="3" customFormat="1" ht="24" spans="1:13">
      <c r="A17" s="15">
        <v>13</v>
      </c>
      <c r="B17" s="16"/>
      <c r="C17" s="16"/>
      <c r="D17" s="17">
        <v>3</v>
      </c>
      <c r="E17" s="18" t="s">
        <v>18</v>
      </c>
      <c r="F17" s="19" t="s">
        <v>47</v>
      </c>
      <c r="G17" s="18" t="s">
        <v>20</v>
      </c>
      <c r="H17" s="20"/>
      <c r="I17" s="20" t="s">
        <v>48</v>
      </c>
      <c r="J17" s="30" t="s">
        <v>22</v>
      </c>
      <c r="K17" s="30" t="s">
        <v>23</v>
      </c>
      <c r="L17" s="16" t="s">
        <v>49</v>
      </c>
      <c r="M17" s="16" t="s">
        <v>24</v>
      </c>
    </row>
    <row r="18" s="3" customFormat="1" ht="24" spans="1:13">
      <c r="A18" s="15">
        <v>14</v>
      </c>
      <c r="B18" s="16"/>
      <c r="C18" s="16"/>
      <c r="D18" s="17">
        <v>2</v>
      </c>
      <c r="E18" s="18" t="s">
        <v>18</v>
      </c>
      <c r="F18" s="19" t="s">
        <v>50</v>
      </c>
      <c r="G18" s="18" t="s">
        <v>20</v>
      </c>
      <c r="H18" s="10"/>
      <c r="I18" s="20" t="s">
        <v>51</v>
      </c>
      <c r="J18" s="30" t="s">
        <v>22</v>
      </c>
      <c r="K18" s="30" t="s">
        <v>23</v>
      </c>
      <c r="L18" s="10"/>
      <c r="M18" s="16" t="s">
        <v>24</v>
      </c>
    </row>
    <row r="19" s="3" customFormat="1" ht="24" spans="1:13">
      <c r="A19" s="15">
        <v>15</v>
      </c>
      <c r="B19" s="16"/>
      <c r="C19" s="16"/>
      <c r="D19" s="23">
        <v>2</v>
      </c>
      <c r="E19" s="18" t="s">
        <v>18</v>
      </c>
      <c r="F19" s="19" t="s">
        <v>52</v>
      </c>
      <c r="G19" s="18" t="s">
        <v>20</v>
      </c>
      <c r="H19" s="24"/>
      <c r="I19" s="24" t="s">
        <v>53</v>
      </c>
      <c r="J19" s="30" t="s">
        <v>22</v>
      </c>
      <c r="K19" s="30" t="s">
        <v>23</v>
      </c>
      <c r="L19" s="34"/>
      <c r="M19" s="16" t="s">
        <v>24</v>
      </c>
    </row>
    <row r="20" s="3" customFormat="1" ht="60" spans="1:13">
      <c r="A20" s="15">
        <v>16</v>
      </c>
      <c r="B20" s="16"/>
      <c r="C20" s="16"/>
      <c r="D20" s="17">
        <v>1</v>
      </c>
      <c r="E20" s="18" t="s">
        <v>18</v>
      </c>
      <c r="F20" s="19" t="s">
        <v>54</v>
      </c>
      <c r="G20" s="18" t="s">
        <v>20</v>
      </c>
      <c r="H20" s="20" t="s">
        <v>55</v>
      </c>
      <c r="I20" s="20" t="s">
        <v>56</v>
      </c>
      <c r="J20" s="30" t="s">
        <v>57</v>
      </c>
      <c r="K20" s="30" t="s">
        <v>58</v>
      </c>
      <c r="L20" s="16"/>
      <c r="M20" s="16" t="s">
        <v>24</v>
      </c>
    </row>
    <row r="21" s="3" customFormat="1" ht="194" customHeight="1" spans="1:13">
      <c r="A21" s="25">
        <v>17</v>
      </c>
      <c r="B21" s="26" t="s">
        <v>16</v>
      </c>
      <c r="C21" s="27" t="s">
        <v>17</v>
      </c>
      <c r="D21" s="17">
        <v>6</v>
      </c>
      <c r="E21" s="18" t="s">
        <v>59</v>
      </c>
      <c r="F21" s="19" t="s">
        <v>60</v>
      </c>
      <c r="G21" s="18" t="s">
        <v>20</v>
      </c>
      <c r="H21" s="20" t="s">
        <v>61</v>
      </c>
      <c r="I21" s="24" t="s">
        <v>62</v>
      </c>
      <c r="J21" s="30" t="s">
        <v>57</v>
      </c>
      <c r="K21" s="30" t="s">
        <v>58</v>
      </c>
      <c r="L21" s="16" t="s">
        <v>63</v>
      </c>
      <c r="M21" s="16" t="s">
        <v>24</v>
      </c>
    </row>
    <row r="22" ht="23" customHeight="1" spans="1:13">
      <c r="A22" s="28" t="str">
        <f>"合计:  "&amp;SUM(D5:D21)&amp;"人"</f>
        <v>合计:  35人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</sheetData>
  <protectedRanges>
    <protectedRange sqref="H4:I4" name="区域4"/>
  </protectedRanges>
  <autoFilter ref="A4:XEZ22">
    <extLst/>
  </autoFilter>
  <mergeCells count="17">
    <mergeCell ref="A1:B1"/>
    <mergeCell ref="A2:L2"/>
    <mergeCell ref="H3:I3"/>
    <mergeCell ref="A22:M22"/>
    <mergeCell ref="A3:A4"/>
    <mergeCell ref="B3:B4"/>
    <mergeCell ref="B5:B20"/>
    <mergeCell ref="C3:C4"/>
    <mergeCell ref="C5:C20"/>
    <mergeCell ref="D3:D4"/>
    <mergeCell ref="E3:E4"/>
    <mergeCell ref="F3:F4"/>
    <mergeCell ref="G3:G4"/>
    <mergeCell ref="J3:J4"/>
    <mergeCell ref="K3:K4"/>
    <mergeCell ref="L3:L4"/>
    <mergeCell ref="M3:M4"/>
  </mergeCells>
  <pageMargins left="0.751388888888889" right="0.751388888888889" top="0.314583333333333" bottom="0.196527777777778" header="0.275" footer="0.156944444444444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岗位及要求一览表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chenjing</cp:lastModifiedBy>
  <cp:revision>1</cp:revision>
  <dcterms:created xsi:type="dcterms:W3CDTF">1996-12-17T09:32:00Z</dcterms:created>
  <cp:lastPrinted>2018-10-22T17:24:00Z</cp:lastPrinted>
  <dcterms:modified xsi:type="dcterms:W3CDTF">2026-06-08T10:08:52Z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FFB8027226274C2B821B8914AC714174</vt:lpwstr>
  </property>
</Properties>
</file>