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信息表" sheetId="1" r:id="rId1"/>
  </sheets>
  <definedNames>
    <definedName name="_xlnm._FilterDatabase" localSheetId="0" hidden="1">信息表!$A$3:$J$28</definedName>
    <definedName name="_xlnm.Print_Area" localSheetId="0">信息表!$A$2:$J$21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<sst xmlns="http://schemas.openxmlformats.org/spreadsheetml/2006/main" count="128" uniqueCount="107">
  <si>
    <t>附件1 绵阳师范学院2026年科研助理招用岗位和条件要求一览表</t>
  </si>
  <si>
    <t>序号</t>
  </si>
  <si>
    <t>招用单位</t>
  </si>
  <si>
    <t>岗位编码</t>
  </si>
  <si>
    <t>招用人数</t>
  </si>
  <si>
    <t>岗位职责</t>
  </si>
  <si>
    <t>学历学位</t>
  </si>
  <si>
    <t>专业条件要求</t>
  </si>
  <si>
    <t>工作校区</t>
  </si>
  <si>
    <t>招用单位联系人</t>
  </si>
  <si>
    <t>招用单位网址</t>
  </si>
  <si>
    <t>传媒学院</t>
  </si>
  <si>
    <t>K01</t>
  </si>
  <si>
    <t>为科研辅助服务岗位，主要从事科研项目辅助研究、实验设施运行维护、实验技术支撑、科技成果转化、学术辅助、科研财务、科学普及等相关工作。</t>
  </si>
  <si>
    <r>
      <rPr>
        <sz val="11"/>
        <rFont val="宋体"/>
        <charset val="0"/>
      </rPr>
      <t>本科及以上学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历、学士及以</t>
    </r>
    <r>
      <rPr>
        <sz val="11"/>
        <rFont val="Times New Roman"/>
        <charset val="0"/>
      </rPr>
      <t xml:space="preserve">
</t>
    </r>
    <r>
      <rPr>
        <sz val="11"/>
        <rFont val="宋体"/>
        <charset val="0"/>
      </rPr>
      <t>上学位</t>
    </r>
  </si>
  <si>
    <t>中国语言文学类、新闻传播学类、历史学类、教育学类</t>
  </si>
  <si>
    <t>高新校区</t>
  </si>
  <si>
    <t>左老师,13778128378,463773137@qq.com</t>
  </si>
  <si>
    <t>http://xw.mtc.edu.cn/</t>
  </si>
  <si>
    <t>体育学院</t>
  </si>
  <si>
    <t>K02</t>
  </si>
  <si>
    <t>专业不限</t>
  </si>
  <si>
    <t>游仙校区</t>
  </si>
  <si>
    <t>雷老师，17780767787，408787497@qq.com</t>
  </si>
  <si>
    <t>http://tyxy.mtc.edu.cn/</t>
  </si>
  <si>
    <t>人工智能学院</t>
  </si>
  <si>
    <t>K03</t>
  </si>
  <si>
    <t>人工智能、物联网工程相关专业</t>
  </si>
  <si>
    <t>漆老师，17378574923，2716308231@qq.com</t>
  </si>
  <si>
    <t>http://rgzn.mtc.edu.cn/</t>
  </si>
  <si>
    <t>化学与材料工程学院</t>
  </si>
  <si>
    <t>K04</t>
  </si>
  <si>
    <t>化学、应用化学、材料科学与工程、新能源材料与器件</t>
  </si>
  <si>
    <t>陈老师，13778173336，2476759@qq.com</t>
  </si>
  <si>
    <t>http://hxx.mtc.edu.cn/</t>
  </si>
  <si>
    <t>人居环境学院</t>
  </si>
  <si>
    <t>K05</t>
  </si>
  <si>
    <t>严老师，18381657878，346052302@qq.com</t>
  </si>
  <si>
    <t>http://rjhj.mtc.edu.cn/</t>
  </si>
  <si>
    <t>外国语学院</t>
  </si>
  <si>
    <t>K06</t>
  </si>
  <si>
    <t>英语专业、德语专业、翻译专业</t>
  </si>
  <si>
    <t>兰老师，18030977920，89052940@qq.com</t>
  </si>
  <si>
    <t>http://wgy.mtc.edu.cn/</t>
  </si>
  <si>
    <t>数学与大数据学院</t>
  </si>
  <si>
    <t>K07</t>
  </si>
  <si>
    <t>王老师，15881617390，1035266008@qq.com</t>
  </si>
  <si>
    <t>https://shjxy.mtc.edu.cn/</t>
  </si>
  <si>
    <t>文学院</t>
  </si>
  <si>
    <t>K08</t>
  </si>
  <si>
    <t>汉语言文学、汉语国际教育专业</t>
  </si>
  <si>
    <t>喻老师,17883900433，834324766@qq.com</t>
  </si>
  <si>
    <t>http://wxy.mtc.edu.cn/</t>
  </si>
  <si>
    <t>生命科学学院（生态林业学院）</t>
  </si>
  <si>
    <t>K09</t>
  </si>
  <si>
    <t>生物科学、园林</t>
  </si>
  <si>
    <t>杨老师，18011103354，359202193@qq.com</t>
  </si>
  <si>
    <t>http://life.mtc.edu.cn/</t>
  </si>
  <si>
    <t>音乐与舞蹈学院</t>
  </si>
  <si>
    <t>K10</t>
  </si>
  <si>
    <t>音乐、舞蹈相关专业</t>
  </si>
  <si>
    <t>孙老师，13548431543，891706776@qq.com</t>
  </si>
  <si>
    <t>http://music.mtc.edu.cn/</t>
  </si>
  <si>
    <t>马克思主义学院</t>
  </si>
  <si>
    <t>K11</t>
  </si>
  <si>
    <t>刘老师，18281418218，2661466544@qq.com</t>
  </si>
  <si>
    <t>http://my.mtc.edu.cn/</t>
  </si>
  <si>
    <t>心理与社会学院</t>
  </si>
  <si>
    <t>K12</t>
  </si>
  <si>
    <t>何老师，15281680818，heyufeng2019@126.com</t>
  </si>
  <si>
    <t>http://xsy.mtc.edu.cn/</t>
  </si>
  <si>
    <t>历史文化与旅游学院</t>
  </si>
  <si>
    <t>K13</t>
  </si>
  <si>
    <t>文旅相关专业</t>
  </si>
  <si>
    <t>谢老师，18581660510，756844783@qq.com</t>
  </si>
  <si>
    <t>http://lsly.mtc.edu.cn/</t>
  </si>
  <si>
    <t>物理与电子信息学院</t>
  </si>
  <si>
    <t>K14</t>
  </si>
  <si>
    <t>物理学、电子信息、计算机、通信大类等专业</t>
  </si>
  <si>
    <t>王老师，19038119396，937658014@qq.com</t>
  </si>
  <si>
    <t>http://wd.mtc.edu.cn/</t>
  </si>
  <si>
    <t>生物与制药学院（现代农学院）</t>
  </si>
  <si>
    <t>K15</t>
  </si>
  <si>
    <t>药学、中药学、制药工程、生物制药、生物与医药、生物学、发酵工程；生物科学、生物技术、生物制药、动物医学等生命科学、畜牧兽医相关专业（熟练掌握细胞培养、基因克隆、蛋白纯化、WB、生物信息分析等实验操作，能吃苦耐劳，有动物实验经历优先）；生物学相关专业、计算机相关专业、美术或者传媒相关专业、文学相关专业、体育相关专业。</t>
  </si>
  <si>
    <t>胡老师，19038140282，308473201@qq.com</t>
  </si>
  <si>
    <t>https://swyzy.mtc.edu.cn/</t>
  </si>
  <si>
    <t>计算机与网络安全学院</t>
  </si>
  <si>
    <t>K16</t>
  </si>
  <si>
    <t>计算机科学与技术、软件工程、信息安全、网络空间安全、数据科学与大数据技术等计算机相关专业</t>
  </si>
  <si>
    <t>刘老师，15892612832，495218299@qq.com</t>
  </si>
  <si>
    <t>https://jsjw.mtc.edu.cn/</t>
  </si>
  <si>
    <t>地理与环境学院</t>
  </si>
  <si>
    <t>K17</t>
  </si>
  <si>
    <t>地理、资源与环境相关专业</t>
  </si>
  <si>
    <t>谭老师，13700963570，270853272@qq.com</t>
  </si>
  <si>
    <t>http://gis.mtc.edu.cn/</t>
  </si>
  <si>
    <t>教育学院</t>
  </si>
  <si>
    <t>K18</t>
  </si>
  <si>
    <t>教育学、心理学专业相关</t>
  </si>
  <si>
    <t>孔老师，15984698702，562905505@qq.com</t>
  </si>
  <si>
    <t>http://jyx.mtc.edu.cn/</t>
  </si>
  <si>
    <t>美术与设计学院</t>
  </si>
  <si>
    <t>K19</t>
  </si>
  <si>
    <t>美术与设计相关专业</t>
  </si>
  <si>
    <t>田老师，15883794267，422436041@qq.com</t>
  </si>
  <si>
    <t>http://msxy.mtc.edu.cn/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</si>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</sst>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sz val="9"/>
      <color theme="1"/>
      <name val="宋体"/>
      <charset val="0"/>
    </font>
    <font>
      <sz val="9"/>
      <color rgb="FF000000"/>
      <name val="宋体"/>
      <charset val="0"/>
    </font>
    <font>
      <sz val="9"/>
      <color theme="1"/>
      <name val="宋体"/>
      <charset val="134"/>
    </font>
    <font>
      <b/>
      <sz val="18"/>
      <name val="宋体"/>
      <charset val="0"/>
    </font>
    <font>
      <b/>
      <sz val="11"/>
      <name val="宋体"/>
      <charset val="0"/>
    </font>
    <font>
      <sz val="11"/>
      <name val="Times New Roman"/>
      <charset val="0"/>
    </font>
    <font>
      <sz val="11"/>
      <name val="宋体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576B95"/>
      <color rgb="00FFFFFF"/>
      <color rgb="00666699"/>
      <color rgb="00FF0000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3"/>
  <sheetViews>
    <sheetView tabSelected="1" workbookViewId="0">
      <selection activeCell="D4" sqref="D4:D22"/>
    </sheetView>
  </sheetViews>
  <sheetFormatPr defaultColWidth="10" defaultRowHeight="11.25"/>
  <cols>
    <col min="1" max="1" width="6.14285714285714" style="3" customWidth="1"/>
    <col min="2" max="2" width="34.7142857142857" style="1" customWidth="1"/>
    <col min="3" max="3" width="10.4285714285714" style="1" customWidth="1"/>
    <col min="4" max="4" width="10.4285714285714" style="4" customWidth="1"/>
    <col min="5" max="5" width="10" style="1" customWidth="1"/>
    <col min="6" max="6" width="10.4285714285714" style="1" customWidth="1"/>
    <col min="7" max="7" width="34.5714285714286" style="5" customWidth="1"/>
    <col min="8" max="8" width="13.2857142857143" style="3" customWidth="1"/>
    <col min="9" max="9" width="48.4285714285714" style="6" customWidth="1"/>
    <col min="10" max="10" width="32.7142857142857" style="6" customWidth="1"/>
    <col min="11" max="11" width="28.4285714285714" style="1" customWidth="1"/>
    <col min="12" max="16384" width="10" style="1"/>
  </cols>
  <sheetData>
    <row r="2" ht="22.5" spans="1:11">
      <c r="A2" s="7" t="s">
        <v>0</v>
      </c>
      <c r="B2" s="8"/>
      <c r="C2" s="8"/>
      <c r="D2" s="8"/>
      <c r="E2" s="8"/>
      <c r="F2" s="8"/>
      <c r="G2" s="8"/>
      <c r="H2" s="8"/>
      <c r="I2" s="8"/>
      <c r="J2" s="9"/>
    </row>
    <row r="3" s="1" customFormat="1" ht="21" customHeight="1" spans="1:1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0" t="s">
        <v>8</v>
      </c>
      <c r="I3" s="12" t="s">
        <v>9</v>
      </c>
      <c r="J3" s="12" t="s">
        <v>10</v>
      </c>
    </row>
    <row r="4" ht="27" spans="1:11">
      <c r="A4" s="13">
        <v>1</v>
      </c>
      <c r="B4" s="14" t="s">
        <v>11</v>
      </c>
      <c r="C4" s="13" t="s">
        <v>12</v>
      </c>
      <c r="D4" s="13">
        <v>4</v>
      </c>
      <c r="E4" s="15" t="s">
        <v>13</v>
      </c>
      <c r="F4" s="15" t="s">
        <v>14</v>
      </c>
      <c r="G4" s="16" t="s">
        <v>15</v>
      </c>
      <c r="H4" s="14" t="s">
        <v>16</v>
      </c>
      <c r="I4" s="17" t="s">
        <v>17</v>
      </c>
      <c r="J4" s="17" t="s">
        <v>18</v>
      </c>
    </row>
    <row r="5" ht="15" spans="1:11">
      <c r="A5" s="13">
        <v>2</v>
      </c>
      <c r="B5" s="14" t="s">
        <v>19</v>
      </c>
      <c r="C5" s="13" t="s">
        <v>20</v>
      </c>
      <c r="D5" s="13">
        <v>4</v>
      </c>
      <c r="E5" s="18"/>
      <c r="F5" s="18"/>
      <c r="G5" s="16" t="s">
        <v>21</v>
      </c>
      <c r="H5" s="14" t="s">
        <v>22</v>
      </c>
      <c r="I5" s="17" t="s">
        <v>23</v>
      </c>
      <c r="J5" s="17" t="s">
        <v>24</v>
      </c>
    </row>
    <row r="6" ht="15" spans="1:11">
      <c r="A6" s="13">
        <v>3</v>
      </c>
      <c r="B6" s="14" t="s">
        <v>25</v>
      </c>
      <c r="C6" s="13" t="s">
        <v>26</v>
      </c>
      <c r="D6" s="19">
        <v>2</v>
      </c>
      <c r="E6" s="18"/>
      <c r="F6" s="18"/>
      <c r="G6" s="16" t="s">
        <v>27</v>
      </c>
      <c r="H6" s="14" t="s">
        <v>16</v>
      </c>
      <c r="I6" s="17" t="s">
        <v>28</v>
      </c>
      <c r="J6" s="17" t="s">
        <v>29</v>
      </c>
      <c r="K6" s="20"/>
    </row>
    <row r="7" ht="27" spans="1:11">
      <c r="A7" s="13">
        <v>4</v>
      </c>
      <c r="B7" s="14" t="s">
        <v>30</v>
      </c>
      <c r="C7" s="13" t="s">
        <v>31</v>
      </c>
      <c r="D7" s="13">
        <v>5</v>
      </c>
      <c r="E7" s="18"/>
      <c r="F7" s="18"/>
      <c r="G7" s="16" t="s">
        <v>32</v>
      </c>
      <c r="H7" s="14" t="s">
        <v>22</v>
      </c>
      <c r="I7" s="17" t="s">
        <v>33</v>
      </c>
      <c r="J7" s="17" t="s">
        <v>34</v>
      </c>
    </row>
    <row r="8" ht="15" spans="1:11">
      <c r="A8" s="13">
        <v>5</v>
      </c>
      <c r="B8" s="14" t="s">
        <v>35</v>
      </c>
      <c r="C8" s="13" t="s">
        <v>36</v>
      </c>
      <c r="D8" s="13">
        <v>5</v>
      </c>
      <c r="E8" s="18"/>
      <c r="F8" s="18"/>
      <c r="G8" s="16" t="s">
        <v>21</v>
      </c>
      <c r="H8" s="14" t="s">
        <v>22</v>
      </c>
      <c r="I8" s="17" t="s">
        <v>37</v>
      </c>
      <c r="J8" s="17" t="s">
        <v>38</v>
      </c>
    </row>
    <row r="9" ht="15" spans="1:11">
      <c r="A9" s="13">
        <v>6</v>
      </c>
      <c r="B9" s="14" t="s">
        <v>39</v>
      </c>
      <c r="C9" s="13" t="s">
        <v>40</v>
      </c>
      <c r="D9" s="13">
        <v>5</v>
      </c>
      <c r="E9" s="18"/>
      <c r="F9" s="18"/>
      <c r="G9" s="16" t="s">
        <v>41</v>
      </c>
      <c r="H9" s="14" t="s">
        <v>16</v>
      </c>
      <c r="I9" s="17" t="s">
        <v>42</v>
      </c>
      <c r="J9" s="17" t="s">
        <v>43</v>
      </c>
    </row>
    <row r="10" ht="15" spans="1:11">
      <c r="A10" s="13">
        <v>7</v>
      </c>
      <c r="B10" s="14" t="s">
        <v>44</v>
      </c>
      <c r="C10" s="13" t="s">
        <v>45</v>
      </c>
      <c r="D10" s="13">
        <v>4</v>
      </c>
      <c r="E10" s="18"/>
      <c r="F10" s="18"/>
      <c r="G10" s="16" t="s">
        <v>21</v>
      </c>
      <c r="H10" s="14" t="s">
        <v>16</v>
      </c>
      <c r="I10" s="17" t="s">
        <v>46</v>
      </c>
      <c r="J10" s="17" t="s">
        <v>47</v>
      </c>
    </row>
    <row r="11" ht="15" spans="1:11">
      <c r="A11" s="13">
        <v>8</v>
      </c>
      <c r="B11" s="14" t="s">
        <v>48</v>
      </c>
      <c r="C11" s="13" t="s">
        <v>49</v>
      </c>
      <c r="D11" s="13">
        <v>7</v>
      </c>
      <c r="E11" s="18"/>
      <c r="F11" s="18"/>
      <c r="G11" s="16" t="s">
        <v>50</v>
      </c>
      <c r="H11" s="14" t="s">
        <v>16</v>
      </c>
      <c r="I11" s="17" t="s">
        <v>51</v>
      </c>
      <c r="J11" s="17" t="s">
        <v>52</v>
      </c>
    </row>
    <row r="12" ht="15" spans="1:11">
      <c r="A12" s="13">
        <v>9</v>
      </c>
      <c r="B12" s="14" t="s">
        <v>53</v>
      </c>
      <c r="C12" s="13" t="s">
        <v>54</v>
      </c>
      <c r="D12" s="13">
        <v>15</v>
      </c>
      <c r="E12" s="18"/>
      <c r="F12" s="18"/>
      <c r="G12" s="16" t="s">
        <v>55</v>
      </c>
      <c r="H12" s="14" t="s">
        <v>16</v>
      </c>
      <c r="I12" s="17" t="s">
        <v>56</v>
      </c>
      <c r="J12" s="17" t="s">
        <v>57</v>
      </c>
    </row>
    <row r="13" ht="15" spans="1:11">
      <c r="A13" s="13">
        <v>10</v>
      </c>
      <c r="B13" s="14" t="s">
        <v>58</v>
      </c>
      <c r="C13" s="13" t="s">
        <v>59</v>
      </c>
      <c r="D13" s="13">
        <v>4</v>
      </c>
      <c r="E13" s="18"/>
      <c r="F13" s="18"/>
      <c r="G13" s="16" t="s">
        <v>60</v>
      </c>
      <c r="H13" s="14" t="s">
        <v>16</v>
      </c>
      <c r="I13" s="17" t="s">
        <v>61</v>
      </c>
      <c r="J13" s="17" t="s">
        <v>62</v>
      </c>
    </row>
    <row r="14" ht="15" spans="1:11">
      <c r="A14" s="13">
        <v>11</v>
      </c>
      <c r="B14" s="14" t="s">
        <v>63</v>
      </c>
      <c r="C14" s="13" t="s">
        <v>64</v>
      </c>
      <c r="D14" s="13">
        <v>4</v>
      </c>
      <c r="E14" s="18"/>
      <c r="F14" s="18"/>
      <c r="G14" s="16" t="s">
        <v>21</v>
      </c>
      <c r="H14" s="14" t="s">
        <v>16</v>
      </c>
      <c r="I14" s="17" t="s">
        <v>65</v>
      </c>
      <c r="J14" s="17" t="s">
        <v>66</v>
      </c>
    </row>
    <row r="15" ht="15" spans="1:11">
      <c r="A15" s="13">
        <v>12</v>
      </c>
      <c r="B15" s="14" t="s">
        <v>67</v>
      </c>
      <c r="C15" s="13" t="s">
        <v>68</v>
      </c>
      <c r="D15" s="13">
        <v>4</v>
      </c>
      <c r="E15" s="18"/>
      <c r="F15" s="18"/>
      <c r="G15" s="16" t="s">
        <v>21</v>
      </c>
      <c r="H15" s="14" t="s">
        <v>16</v>
      </c>
      <c r="I15" s="17" t="s">
        <v>69</v>
      </c>
      <c r="J15" s="17" t="s">
        <v>70</v>
      </c>
    </row>
    <row r="16" ht="15" spans="1:11">
      <c r="A16" s="13">
        <v>13</v>
      </c>
      <c r="B16" s="14" t="s">
        <v>71</v>
      </c>
      <c r="C16" s="13" t="s">
        <v>72</v>
      </c>
      <c r="D16" s="13">
        <v>6</v>
      </c>
      <c r="E16" s="18"/>
      <c r="F16" s="18"/>
      <c r="G16" s="16" t="s">
        <v>73</v>
      </c>
      <c r="H16" s="14" t="s">
        <v>16</v>
      </c>
      <c r="I16" s="17" t="s">
        <v>74</v>
      </c>
      <c r="J16" s="17" t="s">
        <v>75</v>
      </c>
    </row>
    <row r="17" ht="27" spans="1:10">
      <c r="A17" s="13">
        <v>14</v>
      </c>
      <c r="B17" s="14" t="s">
        <v>76</v>
      </c>
      <c r="C17" s="13" t="s">
        <v>77</v>
      </c>
      <c r="D17" s="13">
        <v>4</v>
      </c>
      <c r="E17" s="18"/>
      <c r="F17" s="18"/>
      <c r="G17" s="16" t="s">
        <v>78</v>
      </c>
      <c r="H17" s="14" t="s">
        <v>16</v>
      </c>
      <c r="I17" s="17" t="s">
        <v>79</v>
      </c>
      <c r="J17" s="17" t="s">
        <v>80</v>
      </c>
    </row>
    <row r="18" ht="148.5" spans="1:10">
      <c r="A18" s="13">
        <v>15</v>
      </c>
      <c r="B18" s="14" t="s">
        <v>81</v>
      </c>
      <c r="C18" s="13" t="s">
        <v>82</v>
      </c>
      <c r="D18" s="13">
        <v>7</v>
      </c>
      <c r="E18" s="18"/>
      <c r="F18" s="18"/>
      <c r="G18" s="16" t="s">
        <v>83</v>
      </c>
      <c r="H18" s="14" t="s">
        <v>16</v>
      </c>
      <c r="I18" s="17" t="s">
        <v>84</v>
      </c>
      <c r="J18" s="17" t="s">
        <v>85</v>
      </c>
    </row>
    <row r="19" ht="40.5" spans="1:10">
      <c r="A19" s="13">
        <v>16</v>
      </c>
      <c r="B19" s="14" t="s">
        <v>86</v>
      </c>
      <c r="C19" s="13" t="s">
        <v>87</v>
      </c>
      <c r="D19" s="13">
        <v>4</v>
      </c>
      <c r="E19" s="18"/>
      <c r="F19" s="18"/>
      <c r="G19" s="16" t="s">
        <v>88</v>
      </c>
      <c r="H19" s="14" t="s">
        <v>16</v>
      </c>
      <c r="I19" s="17" t="s">
        <v>89</v>
      </c>
      <c r="J19" s="17" t="s">
        <v>90</v>
      </c>
    </row>
    <row r="20" ht="15" spans="1:10">
      <c r="A20" s="13">
        <v>17</v>
      </c>
      <c r="B20" s="14" t="s">
        <v>91</v>
      </c>
      <c r="C20" s="13" t="s">
        <v>92</v>
      </c>
      <c r="D20" s="13">
        <v>9</v>
      </c>
      <c r="E20" s="18"/>
      <c r="F20" s="18"/>
      <c r="G20" s="16" t="s">
        <v>93</v>
      </c>
      <c r="H20" s="14" t="s">
        <v>16</v>
      </c>
      <c r="I20" s="17" t="s">
        <v>94</v>
      </c>
      <c r="J20" s="17" t="s">
        <v>95</v>
      </c>
    </row>
    <row r="21" ht="15" spans="1:10">
      <c r="A21" s="13">
        <v>18</v>
      </c>
      <c r="B21" s="14" t="s">
        <v>96</v>
      </c>
      <c r="C21" s="13" t="s">
        <v>97</v>
      </c>
      <c r="D21" s="13">
        <v>5</v>
      </c>
      <c r="E21" s="18"/>
      <c r="F21" s="18"/>
      <c r="G21" s="16" t="s">
        <v>98</v>
      </c>
      <c r="H21" s="14" t="s">
        <v>22</v>
      </c>
      <c r="I21" s="17" t="s">
        <v>99</v>
      </c>
      <c r="J21" s="17" t="s">
        <v>100</v>
      </c>
    </row>
    <row r="22" s="2" customFormat="1" ht="15" spans="1:10">
      <c r="A22" s="21">
        <v>19</v>
      </c>
      <c r="B22" s="22" t="s">
        <v>101</v>
      </c>
      <c r="C22" s="21" t="s">
        <v>102</v>
      </c>
      <c r="D22" s="21">
        <v>2</v>
      </c>
      <c r="E22" s="23"/>
      <c r="F22" s="23"/>
      <c r="G22" s="22" t="s">
        <v>103</v>
      </c>
      <c r="H22" s="14" t="s">
        <v>16</v>
      </c>
      <c r="I22" s="17" t="s">
        <v>104</v>
      </c>
      <c r="J22" s="24" t="s">
        <v>105</v>
      </c>
    </row>
    <row r="23" ht="15" spans="1:10">
      <c r="A23" s="13" t="s">
        <v>106</v>
      </c>
      <c r="B23" s="13"/>
      <c r="C23" s="13"/>
      <c r="D23" s="13">
        <f>SUM(D4:D22)</f>
        <v>100</v>
      </c>
      <c r="E23" s="25"/>
      <c r="F23" s="25"/>
      <c r="G23" s="25"/>
      <c r="H23" s="25"/>
      <c r="I23" s="25"/>
      <c r="J23" s="25"/>
    </row>
  </sheetData>
  <mergeCells count="4">
    <mergeCell ref="A2:J2"/>
    <mergeCell ref="A23:C23"/>
    <mergeCell ref="E4:E22"/>
    <mergeCell ref="F4:F22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5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h y p e r l i n k s > < h y p e r l i n k   r e f = " I 8 " > < h y p e r s u b l i n k   p o s = " 1 4 "   l e n g t h = " 1 6 "   d i s p l a y = " 3 4 6 0 5 2 3 0 2 @ q q . c o m "   a d d r e s s = " m a i l t o : 3 4 6 0 5 2 3 0 2 @ q q . c o m "   s u b a d d r e s s = " "   s c r e e n T i p = " "   l i n k r u n s t y p e = " L R T U R L " / > < / h y p e r l i n k > < h y p e r l i n k   r e f = " I 1 6 " > < h y p e r s u b l i n k   p o s = " 1 6 "   l e n g t h = " 1 6 "   d i s p l a y = " 8 9 1 7 0 6 7 7 6 @ q q . c o m "   a d d r e s s = " m a i l t o : 8 9 1 7 0 6 7 7 6 @ q q . c o m "   s u b a d d r e s s = " "   s c r e e n T i p = " "   l i n k r u n s t y p e = " L R T U R L " / > < / h y p e r l i n k > < h y p e r l i n k   r e f = " I 1 9 " > < h y p e r s u b l i n k   p o s = " 1 4 "   l e n g t h = " 1 6 "   d i s p l a y = " 7 5 6 8 4 4 7 8 3 @ q q . c o m "   a d d r e s s = " m a i l t o : 7 5 6 8 4 4 7 8 3 @ q q . c o m "   s u b a d d r e s s = " "   s c r e e n T i p = " "   l i n k r u n s t y p e = " L R T U R L " / > < / h y p e r l i n k > < h y p e r l i n k   r e f = " I 9 " > < h y p e r s u b l i n k   p o s = " 1 7 "   l e n g t h = " 1 5 "   d i s p l a y = " 8 9 0 5 2 9 4 0 @ q q . c o m "   a d d r e s s = " m a i l t o : 8 9 0 5 2 9 4 0 @ q q . c o m "   s u b a d d r e s s = " "   s c r e e n T i p = " "   l i n k r u n s t y p e = " L R T U R L " / > < / h y p e r l i n k > < h y p e r l i n k   r e f = " I 1 7 " > < h y p e r s u b l i n k   p o s = " 1 5 "   l e n g t h = " 1 7 "   d i s p l a y = " 2 6 6 1 4 6 6 5 4 4 @ q q . c o m "   a d d r e s s = " m a i l t o : 2 6 6 1 4 6 6 5 4 4 @ q q . c o m "   s u b a d d r e s s = " "   s c r e e n T i p = " "   l i n k r u n s t y p e = " L R T U R L " / > < / h y p e r l i n k > < h y p e r l i n k   r e f = " I 2 4 " > < h y p e r s u b l i n k   p o s = " 1 6 "   l e n g t h = " 1 6 "   d i s p l a y = " 5 6 2 9 0 5 5 0 5 @ q q . c o m "   a d d r e s s = " m a i l t o : 5 6 2 9 0 5 5 0 5 @ q q . c o m "   s u b a d d r e s s = " "   s c r e e n T i p = " "   l i n k r u n s t y p e = " L R T U R L " / > < / h y p e r l i n k > < h y p e r l i n k   r e f = " I 2 3 " > < h y p e r s u b l i n k   p o s = " 1 5 "   l e n g t h = " 1 6 "   d i s p l a y = " 2 7 0 8 5 3 2 7 2 @ q q . c o m "   a d d r e s s = " m a i l t o : 2 7 0 8 5 3 2 7 2 @ q q . c o m "   s u b a d d r e s s = " "   s c r e e n T i p = " "   l i n k r u n s t y p e = " L R T U R L " / > < / h y p e r l i n k > < h y p e r l i n k   r e f = " I 2 2 " > < h y p e r s u b l i n k   p o s = " 1 6 "   l e n g t h = " 1 7 "   d i s p l a y = " 1 9 0 0 5 1 0 9 8 4 @ q q . c o m "   a d d r e s s = " m a i l t o : 1 9 0 0 5 1 0 9 8 4 @ q q . c o m "   s u b a d d r e s s = " "   s c r e e n T i p = " "   l i n k r u n s t y p e = " L R T U R L " / > < / h y p e r l i n k > < h y p e r l i n k   r e f = " I 1 3 " > < h y p e r s u b l i n k   p o s = " 1 6 "   l e n g t h = " 1 6 "   d i s p l a y = " 3 5 9 2 0 2 1 9 3 @ q q . c o m "   a d d r e s s = " m a i l t o : 3 5 9 2 0 2 1 9 3 @ q q . c o m "   s u b a d d r e s s = " "   s c r e e n T i p = " "   l i n k r u n s t y p e = " L R T U R L " / > < / h y p e r l i n k > < h y p e r l i n k   r e f = " I 1 0 " > < h y p e r s u b l i n k   p o s = " 1 4 "   l e n g t h = " 1 7 "   d i s p l a y = " 1 0 3 5 2 6 6 0 0 8 @ q q . c o m "   a d d r e s s = " m a i l t o : 1 0 3 5 2 6 6 0 0 8 @ q q . c o m "   s u b a d d r e s s = " "   s c r e e n T i p = " "   l i n k r u n s t y p e = " L R T U R L " / > < / h y p e r l i n k > < h y p e r l i n k   r e f = " I 2 1 " > < h y p e r s u b l i n k   p o s = " 1 5 "   l e n g t h = " 1 6 "   d i s p l a y = " 3 0 8 4 7 3 2 0 1 @ q q . c o m "   a d d r e s s = " m a i l t o : 3 0 8 4 7 3 2 0 1 @ q q . c o m "   s u b a d d r e s s = " "   s c r e e n T i p = " "   l i n k r u n s t y p e = " L R T U R L " / > < / h y p e r l i n k > < h y p e r l i n k   r e f = " I 7 " > < h y p e r s u b l i n k   p o s = " 1 6 "   l e n g t h = " 1 4 "   d i s p l a y = " 2 4 7 6 7 5 9 @ q q . c o m "   a d d r e s s = " m a i l t o : 2 4 7 6 7 5 9 @ q q . c o m "   s u b a d d r e s s = " "   s c r e e n T i p = " "   l i n k r u n s t y p e = " L R T U R L " / > < / h y p e r l i n k > < h y p e r l i n k   r e f = " I 1 8 " > < h y p e r s u b l i n k   p o s = " 1 7 "   l e n g t h = " 2 0 "   d i s p l a y = " h e y u f e n g 2 0 1 9 @ 1 2 6 . c o m "   a d d r e s s = " m a i l t o : h e y u f e n g 2 0 1 9 @ 1 2 6 . c o m "   s u b a d d r e s s = " "   s c r e e n T i p = " "   l i n k r u n s t y p e = " L R T U R L " / > < / h y p e r l i n k > < h y p e r l i n k   r e f = " I 6 " > < h y p e r s u b l i n k   p o s = " 1 5 "   l e n g t h = " 1 7 "   d i s p l a y = " 2 7 1 6 3 0 8 2 3 1 @ q q . c o m "   a d d r e s s = " m a i l t o : 2 7 1 6 3 0 8 2 3 1 @ q q . c o m "   s u b a d d r e s s = " "   s c r e e n T i p = " "   l i n k r u n s t y p e = " L R T U R L " / > < / h y p e r l i n k > < h y p e r l i n k   r e f = " I 1 1 " > < h y p e r s u b l i n k   p o s = " 1 5 "   l e n g t h = " 1 6 "   d i s p l a y = " 8 3 4 3 2 4 7 6 6 @ q q . c o m "   a d d r e s s = " m a i l t o : 8 3 4 3 2 4 7 6 6 @ q q . c o m "   s u b a d d r e s s = " "   s c r e e n T i p = " "   l i n k r u n s t y p e = " L R T U R L " / > < / h y p e r l i n k > < h y p e r l i n k   r e f = " I 4 " > < h y p e r s u b l i n k   p o s = " 1 6 "   l e n g t h = " 1 6 "   d i s p l a y = " 4 6 3 7 7 3 1 3 7 @ q q . c o m "   a d d r e s s = " m a i l t o : 4 6 3 7 7 3 1 3 7 @ q q . c o m "   s u b a d d r e s s = " "   s c r e e n T i p = " "   l i n k r u n s t y p e = " L R T U R L " / > < / h y p e r l i n k > < / h y p e r l i n k s > < c e l l p r o t e c t i o n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WWO_wpscloud_20260627120303-b172d4396d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Lushui Zhang</cp:lastModifiedBy>
  <dcterms:created xsi:type="dcterms:W3CDTF">2026-05-31T17:03:00Z</dcterms:created>
  <dcterms:modified xsi:type="dcterms:W3CDTF">2026-07-02T02:21:57Z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6028803CB2AF4C7A946BB47B881206EC_13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