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Sheet1!$A$2:$M$14</definedName>
    <definedName name="_xlnm.Print_Area" localSheetId="0">Sheet1!$A$1:$M$14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<sst xmlns="http://schemas.openxmlformats.org/spreadsheetml/2006/main" count="86" uniqueCount="66">
  <si>
    <t>招聘岗位要求一览表</t>
  </si>
  <si>
    <t>序号</t>
  </si>
  <si>
    <t>用人
单位</t>
  </si>
  <si>
    <t>岗位名称</t>
  </si>
  <si>
    <r>
      <rPr>
        <b/>
        <sz val="18"/>
        <rFont val="宋体"/>
        <charset val="134"/>
      </rPr>
      <t>人数</t>
    </r>
    <r>
      <rPr>
        <b/>
        <sz val="18"/>
        <rFont val="Times New Roman"/>
        <charset val="134"/>
      </rPr>
      <t xml:space="preserve">
</t>
    </r>
    <r>
      <rPr>
        <b/>
        <sz val="18"/>
        <rFont val="仿宋_GB2312"/>
        <charset val="134"/>
      </rPr>
      <t>（人）</t>
    </r>
  </si>
  <si>
    <t>岗位职责</t>
  </si>
  <si>
    <t>学历</t>
  </si>
  <si>
    <t>年龄</t>
  </si>
  <si>
    <t>岗位要求</t>
  </si>
  <si>
    <t>考试类型</t>
  </si>
  <si>
    <t>报名时间</t>
  </si>
  <si>
    <t>报名邮箱</t>
  </si>
  <si>
    <t>联系电话</t>
  </si>
  <si>
    <t>备注</t>
  </si>
  <si>
    <t>可克达拉市元通商贸有限责任公司</t>
  </si>
  <si>
    <t>综合部部长</t>
  </si>
  <si>
    <t>1.全面主持综合管理部日常管理工作； 
2.负责日常行政工作的总体监控与管理； 
3.制定、完善公司各项管理制度和内控管理体系，保障公司内部管理体系的完整和平稳运行； 
4.推进公司人才培养和梯队建设； 
5.促进公司企业文化建设，营造以结果为导向的工作氛围。</t>
  </si>
  <si>
    <t>本科及以上</t>
  </si>
  <si>
    <t>45岁及以下</t>
  </si>
  <si>
    <t>1.具备良好的语言表达能力和文字写作能力；
2.具有较强的领导力、组织协调能力；
3.熟悉国企行政管理、具备履行岗位职责所必需的专业知识和能力；
4.具有务实创新，应变处置能力和较强的社会交往协调能力，有较强的责任心，坚持原则、秉公办事、保守秘密。</t>
  </si>
  <si>
    <t>笔试+面试</t>
  </si>
  <si>
    <t>2026.07.14-2026.07.20</t>
  </si>
  <si>
    <t>ytsm0116@163.com</t>
  </si>
  <si>
    <t>事业部部长</t>
  </si>
  <si>
    <t>1.参与制定企业的市场战略、具体市场营销计划和进行市场预测；
2.组织与管理市场团队，完成企业经营业绩目标；
3.招募、培训、激励、考核下属员工，以及协助下属员工完成下达的任务指标；
4.收集各种市场信息，并及时反馈公司领导与其他有关部门；
5.参与制定和改进销售政策、规范、制度，使其不断适应市场的发展。</t>
  </si>
  <si>
    <t>40岁及以下</t>
  </si>
  <si>
    <t>1.2年以上销售、商贸类部门管理经验或4年以上同行业工作经验；
2.熟悉大宗货物贸易、供应链金融等业务，具备市场营销和企业管理专业知识，具备独立开拓客户的能力；且熟练掌握国有企业经营管理模式和运营管理体系优先考虑；
3.责任心强，有较强的系统思维能力、沟通表达能力、客户开发能力及统筹协调能力；
4.各类销售工作经验丰富者，可适当放宽学历、年龄条件。
5.专业不限，金融类专业优先考虑。</t>
  </si>
  <si>
    <t>可克达拉市汇金投资有限责任公司</t>
  </si>
  <si>
    <t>业务员</t>
  </si>
  <si>
    <t>1.收集、整理投资项目相关资料，如企业背景、经营数据、财务报表等，编制投资项目分析报告；
2.对内与项目管理部、法务部等部门紧密协作，整合专业资源，为投资决策提供支持；对外对接投资机构、行业企业、中介服务机构等，收集市场信息，拓展投资渠道，维护良好合作关系，通过专业的分析与评估，筛选优质投资项目，助力公司实现投资目标；
3.整理投资项目资料，准备立项审批文件，参与商务谈判及合同审核。</t>
  </si>
  <si>
    <t>大专及以上</t>
  </si>
  <si>
    <t>35岁及以下</t>
  </si>
  <si>
    <t>1.大专及以上学历，具备1年相关从业经历；或在校品行良好、工作责任心强、善于协同配合、拥有丰富社会实践经验的本科优秀应届毕业生；
2.能熟练操作各类办公软件，可独立完成数据整理、公文撰写工作，沟通协调、落地执行能力突出，能适应岗位常态化工作节奏；
3.了解投资项目全流程业务逻辑，具备基础投融资、财税、法律相关知识储备，可协同完成项目立项报审、商务对接、合同初审等事务；
4.严守国企合规管控规定，保密观念牢固，工作严谨缜密，可同步统筹推进多个项目。</t>
  </si>
  <si>
    <t>hj20230413@163.com</t>
  </si>
  <si>
    <t>银皓化工公司</t>
  </si>
  <si>
    <t>石灰窑现场操作工</t>
  </si>
  <si>
    <t>1.负责石灰窑现场运行监控与原料上料全流程操作，配合中控主操保障生产连续、石灰质量达标。；
2.负责现场监控石灰窑窑体状态（如窑壁温度、窑门密封情况），操作上料设备（输送带、给料机、筛分设备），跟踪原料输送，发现设备卡料、漏料等异常及时处理并上报。</t>
  </si>
  <si>
    <t>高中及以上</t>
  </si>
  <si>
    <t>40周岁及以下</t>
  </si>
  <si>
    <t>1.1年及以上生产岗位工作经验，化工类相关专业优先；
2.有较好的沟通表达能力，诚信敬业，具有团队精神；能吃苦耐劳，执行力强；
3.工作经验特别丰富适当放宽条件。</t>
  </si>
  <si>
    <t>面试</t>
  </si>
  <si>
    <t>17320435647@163.com</t>
  </si>
  <si>
    <t>0999-7790366</t>
  </si>
  <si>
    <t>电仪工</t>
  </si>
  <si>
    <t>1.负责完成现场设备停送电操作，完成电气、仪表设备检修和日常维护工作；
2.完成电气设备试验及保护定值效验工作。</t>
  </si>
  <si>
    <t>1.电气自动化、机电一体化等相关专业；
2.1年及以上电气工作经验，懂电气仪表维修；
3.有较好的沟通表达能力，诚信敬业，具有团队精神；能吃苦耐劳，执行力强；
4.工作经验特别丰富适当放宽条件。</t>
  </si>
  <si>
    <t>维修工</t>
  </si>
  <si>
    <t>1.完成现场机械设备检修和日常维护工作，技术上受设备员指导；
2.负责所包机设备安全设施、铭牌标志保持完好、卫生干净。</t>
  </si>
  <si>
    <t>1.1年及以上维修工作经验，懂大型设备维修；
2.有较好的沟通表达能力，诚信敬业，具有团队精神；能吃苦耐劳，执行力强；
3.持有有熔化焊接与热切割操作证；
4.工作经验特别丰富适当放宽条件。</t>
  </si>
  <si>
    <t>烘干窑看火工</t>
  </si>
  <si>
    <t>1.负责监控烘干窑火焰状态、温度及各项运行参数，按需调节燃烧工况，保障物料烘干质量达标；
2.定时巡检设备运行状况，排查安全隐患，处置简单异常；
3.准确记录生产运行数据，执行设备日常维保；
4.严格遵守安全操作规程，配合设备检修，保障烘干工序连续稳定运行。</t>
  </si>
  <si>
    <t>1.1年及以上生产岗位经验，化工类相关专业优先；
2.有较好的沟通表达能力，诚信敬业，具有团队精神；能吃苦耐劳，执行力强；
3.工作经验特别丰富适当放宽条件。</t>
  </si>
  <si>
    <t>质检员</t>
  </si>
  <si>
    <t>1.负责电石原料、成品取样化验，出具准确检测数据；
2.做好化验记录与异常上报；
3.维护化验设备与试剂安全；
4.遵守安全与质量管理制度。</t>
  </si>
  <si>
    <t>35岁周岁及以下</t>
  </si>
  <si>
    <t>1.大专及以上，化工/分析相关专业优先；
2.能适应倒班、厂区环境；
3.工作细心负责，诚实守信；
4.无色盲色弱，身体健康。</t>
  </si>
  <si>
    <t>中控配料工</t>
  </si>
  <si>
    <t>按工艺要求精准配比原料，做好物料输送与记录，巡检配料设备运行状态，配合现场安全管控。</t>
  </si>
  <si>
    <t>1.有化工/电石行业配料流程；
2.身体健康，适应倒班，吃苦耐劳；
3.工作经验特别丰富适当放宽条件。</t>
  </si>
  <si>
    <t>行车工</t>
  </si>
  <si>
    <t>规范操作行车吊运物料，班前点检设备，日常保养，服从调度，遵守起重作业安全规范。</t>
  </si>
  <si>
    <t>1.熟悉起重行车操作，有化工或相关生产行业实操经验优先；
2.适应倒班，遵守安全操作规程。</t>
  </si>
  <si>
    <t>出炉工</t>
  </si>
  <si>
    <t>日常巡检设备，配合出炉与检修，做好运行记录，管控现场安全。</t>
  </si>
  <si>
    <t>1.有工业炉窑相关生产操作经验；
2.适应倒班，能吃苦耐劳，具备基础设备巡检能力。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</si>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</sst>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36"/>
      <name val="宋体"/>
      <charset val="134"/>
    </font>
    <font>
      <sz val="18"/>
      <name val="宋体"/>
      <charset val="134"/>
    </font>
    <font>
      <sz val="20"/>
      <name val="方正仿宋_GB2312"/>
      <charset val="134"/>
    </font>
    <font>
      <sz val="12"/>
      <name val="宋体"/>
      <charset val="134"/>
    </font>
    <font>
      <b/>
      <sz val="36"/>
      <name val="方正小标宋简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sz val="20"/>
      <color theme="1"/>
      <name val="方正仿宋_GB2312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  <font>
      <b/>
      <sz val="1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7320435647@163.com" TargetMode="External"/><Relationship Id="rId1" Type="http://schemas.openxmlformats.org/officeDocument/2006/relationships/hyperlink" Target="mailto:ytsm011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view="pageBreakPreview" zoomScale="40" zoomScaleNormal="55" workbookViewId="0">
      <selection activeCell="C5" sqref="C5"/>
    </sheetView>
  </sheetViews>
  <sheetFormatPr defaultColWidth="9" defaultRowHeight="22.5"/>
  <cols>
    <col min="1" max="1" width="15.45" style="4" customWidth="1"/>
    <col min="2" max="2" width="31.5583333333333" style="4" customWidth="1"/>
    <col min="3" max="3" width="37.4916666666667" style="5" customWidth="1"/>
    <col min="4" max="4" width="19.0583333333333" style="4" customWidth="1"/>
    <col min="5" max="5" width="97.1833333333333" style="6" customWidth="1"/>
    <col min="6" max="6" width="26.8083333333333" style="7" customWidth="1"/>
    <col min="7" max="7" width="31.8166666666667" style="4" customWidth="1"/>
    <col min="8" max="8" width="99.0833333333333" style="6" customWidth="1"/>
    <col min="9" max="9" width="40.9083333333333" style="8" customWidth="1"/>
    <col min="10" max="10" width="49.3166666666667" style="2" customWidth="1"/>
    <col min="11" max="11" width="48.75" style="2" customWidth="1"/>
    <col min="12" max="12" width="34.6833333333333" style="5" customWidth="1"/>
    <col min="13" max="13" width="26.5666666666667" style="4" customWidth="1"/>
    <col min="14" max="16384" width="9" style="4"/>
  </cols>
  <sheetData>
    <row r="1" s="1" customFormat="1" ht="12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107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0" t="s">
        <v>12</v>
      </c>
      <c r="M2" s="10" t="s">
        <v>13</v>
      </c>
    </row>
    <row r="3" s="3" customFormat="1" ht="180" customHeight="1" spans="1:13">
      <c r="A3" s="13">
        <v>1</v>
      </c>
      <c r="B3" s="14" t="s">
        <v>14</v>
      </c>
      <c r="C3" s="13" t="s">
        <v>15</v>
      </c>
      <c r="D3" s="13">
        <v>1</v>
      </c>
      <c r="E3" s="15" t="s">
        <v>16</v>
      </c>
      <c r="F3" s="16" t="s">
        <v>17</v>
      </c>
      <c r="G3" s="13" t="s">
        <v>18</v>
      </c>
      <c r="H3" s="17" t="s">
        <v>19</v>
      </c>
      <c r="I3" s="18" t="s">
        <v>20</v>
      </c>
      <c r="J3" s="18" t="s">
        <v>21</v>
      </c>
      <c r="K3" s="18" t="s">
        <v>22</v>
      </c>
      <c r="L3" s="18">
        <v>15886946280</v>
      </c>
      <c r="M3" s="13"/>
    </row>
    <row r="4" s="3" customFormat="1" ht="243" customHeight="1" spans="1:13">
      <c r="A4" s="13">
        <v>2</v>
      </c>
      <c r="B4" s="19"/>
      <c r="C4" s="13" t="s">
        <v>23</v>
      </c>
      <c r="D4" s="13">
        <v>1</v>
      </c>
      <c r="E4" s="15" t="s">
        <v>24</v>
      </c>
      <c r="F4" s="16" t="s">
        <v>17</v>
      </c>
      <c r="G4" s="13" t="s">
        <v>25</v>
      </c>
      <c r="H4" s="17" t="s">
        <v>26</v>
      </c>
      <c r="I4" s="18" t="s">
        <v>20</v>
      </c>
      <c r="J4" s="18" t="s">
        <v>21</v>
      </c>
      <c r="K4" s="18" t="s">
        <v>22</v>
      </c>
      <c r="L4" s="18">
        <v>15886946280</v>
      </c>
      <c r="M4" s="13"/>
    </row>
    <row r="5" s="3" customFormat="1" ht="311" customHeight="1" spans="1:13">
      <c r="A5" s="13">
        <v>3</v>
      </c>
      <c r="B5" s="20" t="s">
        <v>27</v>
      </c>
      <c r="C5" s="13" t="s">
        <v>28</v>
      </c>
      <c r="D5" s="18">
        <v>1</v>
      </c>
      <c r="E5" s="15" t="s">
        <v>29</v>
      </c>
      <c r="F5" s="16" t="s">
        <v>30</v>
      </c>
      <c r="G5" s="13" t="s">
        <v>31</v>
      </c>
      <c r="H5" s="17" t="s">
        <v>32</v>
      </c>
      <c r="I5" s="21" t="s">
        <v>20</v>
      </c>
      <c r="J5" s="18" t="s">
        <v>21</v>
      </c>
      <c r="K5" s="21" t="s">
        <v>33</v>
      </c>
      <c r="L5" s="21">
        <v>19317932013</v>
      </c>
      <c r="M5" s="13"/>
    </row>
    <row r="6" s="3" customFormat="1" ht="155" customHeight="1" spans="1:13">
      <c r="A6" s="13">
        <v>4</v>
      </c>
      <c r="B6" s="14" t="s">
        <v>34</v>
      </c>
      <c r="C6" s="13" t="s">
        <v>35</v>
      </c>
      <c r="D6" s="18">
        <v>3</v>
      </c>
      <c r="E6" s="15" t="s">
        <v>36</v>
      </c>
      <c r="F6" s="16" t="s">
        <v>37</v>
      </c>
      <c r="G6" s="13" t="s">
        <v>38</v>
      </c>
      <c r="H6" s="17" t="s">
        <v>39</v>
      </c>
      <c r="I6" s="21" t="s">
        <v>40</v>
      </c>
      <c r="J6" s="21" t="s">
        <v>21</v>
      </c>
      <c r="K6" s="21" t="s">
        <v>41</v>
      </c>
      <c r="L6" s="21" t="s">
        <v>42</v>
      </c>
      <c r="M6" s="13"/>
    </row>
    <row r="7" s="3" customFormat="1" ht="155" customHeight="1" spans="1:13">
      <c r="A7" s="13">
        <v>5</v>
      </c>
      <c r="B7" s="20"/>
      <c r="C7" s="13" t="s">
        <v>43</v>
      </c>
      <c r="D7" s="18">
        <v>3</v>
      </c>
      <c r="E7" s="15" t="s">
        <v>44</v>
      </c>
      <c r="F7" s="16" t="s">
        <v>37</v>
      </c>
      <c r="G7" s="13" t="s">
        <v>38</v>
      </c>
      <c r="H7" s="17" t="s">
        <v>45</v>
      </c>
      <c r="I7" s="22"/>
      <c r="J7" s="22"/>
      <c r="K7" s="22"/>
      <c r="L7" s="22"/>
      <c r="M7" s="13"/>
    </row>
    <row r="8" s="3" customFormat="1" ht="144" customHeight="1" spans="1:13">
      <c r="A8" s="13">
        <v>6</v>
      </c>
      <c r="B8" s="20"/>
      <c r="C8" s="13" t="s">
        <v>46</v>
      </c>
      <c r="D8" s="18">
        <v>3</v>
      </c>
      <c r="E8" s="15" t="s">
        <v>47</v>
      </c>
      <c r="F8" s="16" t="s">
        <v>37</v>
      </c>
      <c r="G8" s="13" t="s">
        <v>38</v>
      </c>
      <c r="H8" s="17" t="s">
        <v>48</v>
      </c>
      <c r="I8" s="22"/>
      <c r="J8" s="22"/>
      <c r="K8" s="22"/>
      <c r="L8" s="22"/>
      <c r="M8" s="13"/>
    </row>
    <row r="9" s="3" customFormat="1" ht="173" customHeight="1" spans="1:13">
      <c r="A9" s="13">
        <v>7</v>
      </c>
      <c r="B9" s="20"/>
      <c r="C9" s="13" t="s">
        <v>49</v>
      </c>
      <c r="D9" s="18">
        <v>3</v>
      </c>
      <c r="E9" s="15" t="s">
        <v>50</v>
      </c>
      <c r="F9" s="16" t="s">
        <v>37</v>
      </c>
      <c r="G9" s="13" t="s">
        <v>38</v>
      </c>
      <c r="H9" s="17" t="s">
        <v>51</v>
      </c>
      <c r="I9" s="22"/>
      <c r="J9" s="22"/>
      <c r="K9" s="22"/>
      <c r="L9" s="22"/>
      <c r="M9" s="13"/>
    </row>
    <row r="10" s="3" customFormat="1" ht="135" customHeight="1" spans="1:13">
      <c r="A10" s="13">
        <v>8</v>
      </c>
      <c r="B10" s="20"/>
      <c r="C10" s="13" t="s">
        <v>52</v>
      </c>
      <c r="D10" s="18">
        <v>3</v>
      </c>
      <c r="E10" s="15" t="s">
        <v>53</v>
      </c>
      <c r="F10" s="16" t="s">
        <v>30</v>
      </c>
      <c r="G10" s="13" t="s">
        <v>54</v>
      </c>
      <c r="H10" s="17" t="s">
        <v>55</v>
      </c>
      <c r="I10" s="22"/>
      <c r="J10" s="22"/>
      <c r="K10" s="22"/>
      <c r="L10" s="22"/>
      <c r="M10" s="13"/>
    </row>
    <row r="11" s="3" customFormat="1" ht="112" customHeight="1" spans="1:13">
      <c r="A11" s="13">
        <v>9</v>
      </c>
      <c r="B11" s="20"/>
      <c r="C11" s="13" t="s">
        <v>56</v>
      </c>
      <c r="D11" s="18">
        <v>3</v>
      </c>
      <c r="E11" s="15" t="s">
        <v>57</v>
      </c>
      <c r="F11" s="16" t="s">
        <v>30</v>
      </c>
      <c r="G11" s="13" t="s">
        <v>54</v>
      </c>
      <c r="H11" s="17" t="s">
        <v>58</v>
      </c>
      <c r="I11" s="22"/>
      <c r="J11" s="22"/>
      <c r="K11" s="22"/>
      <c r="L11" s="22"/>
      <c r="M11" s="13"/>
    </row>
    <row r="12" s="3" customFormat="1" ht="101" customHeight="1" spans="1:13">
      <c r="A12" s="13">
        <v>10</v>
      </c>
      <c r="B12" s="20"/>
      <c r="C12" s="13" t="s">
        <v>59</v>
      </c>
      <c r="D12" s="18">
        <v>3</v>
      </c>
      <c r="E12" s="15" t="s">
        <v>60</v>
      </c>
      <c r="F12" s="16" t="s">
        <v>37</v>
      </c>
      <c r="G12" s="13" t="s">
        <v>54</v>
      </c>
      <c r="H12" s="17" t="s">
        <v>61</v>
      </c>
      <c r="I12" s="22"/>
      <c r="J12" s="22"/>
      <c r="K12" s="22"/>
      <c r="L12" s="22"/>
      <c r="M12" s="13"/>
    </row>
    <row r="13" s="3" customFormat="1" ht="91" customHeight="1" spans="1:13">
      <c r="A13" s="13">
        <v>11</v>
      </c>
      <c r="B13" s="19"/>
      <c r="C13" s="13" t="s">
        <v>62</v>
      </c>
      <c r="D13" s="18">
        <v>4</v>
      </c>
      <c r="E13" s="15" t="s">
        <v>63</v>
      </c>
      <c r="F13" s="16" t="s">
        <v>37</v>
      </c>
      <c r="G13" s="13" t="s">
        <v>38</v>
      </c>
      <c r="H13" s="17" t="s">
        <v>64</v>
      </c>
      <c r="I13" s="23"/>
      <c r="J13" s="23"/>
      <c r="K13" s="23"/>
      <c r="L13" s="23"/>
      <c r="M13" s="13"/>
    </row>
    <row r="14" s="2" customFormat="1" ht="88" customHeight="1" spans="1:13">
      <c r="A14" s="10" t="s">
        <v>65</v>
      </c>
      <c r="B14" s="10"/>
      <c r="C14" s="10">
        <v>11</v>
      </c>
      <c r="D14" s="10">
        <f>SUM(D3:D13)</f>
        <v>28</v>
      </c>
      <c r="E14" s="24"/>
      <c r="F14" s="25"/>
      <c r="G14" s="25"/>
      <c r="H14" s="25"/>
      <c r="I14" s="25"/>
      <c r="J14" s="25"/>
      <c r="K14" s="25"/>
      <c r="L14" s="25"/>
      <c r="M14" s="26"/>
    </row>
    <row r="16" spans="1:13">
      <c r="H16" s="27"/>
    </row>
  </sheetData>
  <mergeCells count="9">
    <mergeCell ref="A1:M1"/>
    <mergeCell ref="A14:B14"/>
    <mergeCell ref="E14:M14"/>
    <mergeCell ref="B3:B4"/>
    <mergeCell ref="B6:B13"/>
    <mergeCell ref="I6:I13"/>
    <mergeCell ref="J6:J13"/>
    <mergeCell ref="K6:K13"/>
    <mergeCell ref="L6:L13"/>
  </mergeCells>
  <hyperlinks>
    <hyperlink ref="K3" r:id="rId1" display="ytsm0116@163.com" tooltip="mailto:ytsm0116@163.com"/>
    <hyperlink ref="K6" r:id="rId2" display="17320435647@163.com"/>
    <hyperlink ref="K7" r:id="rId2"/>
    <hyperlink ref="K8" r:id="rId2"/>
    <hyperlink ref="K9" r:id="rId2"/>
    <hyperlink ref="K10" r:id="rId2"/>
    <hyperlink ref="K11" r:id="rId2"/>
    <hyperlink ref="K12" r:id="rId2"/>
    <hyperlink ref="K13" r:id="rId2"/>
  </hyperlinks>
  <printOptions horizontalCentered="1"/>
  <pageMargins left="0.161111111111111" right="0.161111111111111" top="0.156944444444444" bottom="0.0388888888888889" header="0" footer="0"/>
  <pageSetup paperSize="9" scale="2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花生米米</cp:lastModifiedBy>
  <dcterms:created xsi:type="dcterms:W3CDTF">2024-10-20T11:28:00Z</dcterms:created>
  <dcterms:modified xsi:type="dcterms:W3CDTF">2026-07-14T02:12:52Z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BE2A7F488ADE429FA43E4418E786D1F9_13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