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353"/>
  </bookViews>
  <sheets>
    <sheet name="招聘岗位汇总表" sheetId="11" r:id="rId1"/>
  </sheets>
  <definedNames>
    <definedName name="_xlnm._FilterDatabase" localSheetId="0" hidden="1">招聘岗位汇总表!$A$5:$L$12</definedName>
    <definedName name="_xlnm.Print_Area" localSheetId="0">招聘岗位汇总表!$A$2:$L$12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<sst xmlns="http://schemas.openxmlformats.org/spreadsheetml/2006/main" count="70" uniqueCount="49">
  <si>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附件1：</t>
  </si>
  <si>
    <t>广西香料中药材国际交易中心有限公司2026年夏季社会公开招聘员工岗位汇总表</t>
  </si>
  <si>
    <t>序号</t>
  </si>
  <si>
    <t>招聘部门</t>
  </si>
  <si>
    <t>招聘岗位</t>
  </si>
  <si>
    <t>岗位编码</t>
  </si>
  <si>
    <t>招聘人数</t>
  </si>
  <si>
    <t>招聘岗位资格条件要求</t>
  </si>
  <si>
    <t>备注</t>
  </si>
  <si>
    <t>学历</t>
  </si>
  <si>
    <t>学位</t>
  </si>
  <si>
    <t>专业</t>
  </si>
  <si>
    <t>政治面貌</t>
  </si>
  <si>
    <t>招聘岗位主要职责</t>
  </si>
  <si>
    <t>应聘人员的条件</t>
  </si>
  <si>
    <t>综合部</t>
  </si>
  <si>
    <t>会计岗</t>
  </si>
  <si>
    <t>001</t>
  </si>
  <si>
    <t>本科及以上</t>
  </si>
  <si>
    <t>无要求</t>
  </si>
  <si>
    <t>会计学类、金融类专业</t>
  </si>
  <si>
    <t>负责日常会计核算、报表编制及年度审计配合；编制财务预算与资金计划，跟踪执行并出具分析报告；办理税务申报、发票管理及税收筹划；承担交易资金结算、对账及单证审核，保障资金安全；协助完善内控制度，对接内外部审计；配合业务系统建设，推进业财数据融合。</t>
  </si>
  <si>
    <t>1.男女不限，35周岁（含）及以下；
2.具有2年以上事业单位或国有企业工作从事财务、会计或统计相关岗位经验。
3.熟悉掌握国家财税法律法规，具备较强的数据敏感度，能熟练运用办公软件及常用统计工具完成数据采集、报表编制与基础分析。
4. 品行端正，工作严谨，责任心强，具有较强的保密意识和风险防控意识。</t>
  </si>
  <si>
    <t>综合岗</t>
  </si>
  <si>
    <t>002</t>
  </si>
  <si>
    <t>不限专业</t>
  </si>
  <si>
    <t>负责来访接待与对外联络，组织会议并跟踪决议落实，综合协调跨部门事务督办，兼管公文流转、办公物资及后勤保障等日常行政工作，完成上级交办任务。</t>
  </si>
  <si>
    <t>1.男女不限，45周岁（含）及以下；
2.具有10年以上事业单位或国有企业工作经历，且具备5年以上办公室部门主管及以上管理岗位工作经历。
3具备良好的沟通协调能力，能够妥善处理对外联络及跨部门事务，有较强的服务意识；
4.具备较强的文字功底，熟悉公文写作及流转规范，熟练使用Office等常用办公软件及办公设备。</t>
  </si>
  <si>
    <t>市场二部</t>
  </si>
  <si>
    <t>竞拍业务岗</t>
  </si>
  <si>
    <t>003</t>
  </si>
  <si>
    <t>负责交易保证金的录入、核对、对账等财务处理工作，确保账实相符；同时协助拍卖标的物的拍照、信息登记及系统录入，收集竞买人报名资料并办理开户手续，提供竞价操作指导，整理拍卖资料归档等工作。</t>
  </si>
  <si>
    <t>1.男女不限，35周岁（含）及以下；
2.有2年以上金融机构或类金融企业工作经验，熟悉客户资金管理、交易结算流程。
3.掌握基础财务专业知识，熟悉保证金收缴、资金台账登记、银企对账、资金风险全流程监控工作；
4.掌握实物资产实地勘察、标的物真实性与合规性核验技能，且能规范记录信息台账者，同等条件优先。</t>
  </si>
  <si>
    <t>市场一部</t>
  </si>
  <si>
    <t>仓管岗</t>
  </si>
  <si>
    <t>004</t>
  </si>
  <si>
    <t>物流管理与工程类，工商管理类，电子商务类，电气、电子及自动化类等相关专业</t>
  </si>
  <si>
    <t>负责仓库日常收、发、存、盘、对账及5S管理，做好单证归档与系统数据录入；对接合作仓储企业，监督作业规范、核对数据、巡查现场并处理异常；监管质押货物，按指令管控出入库，每日抽查、每月全盘，确保账实相符，发现价格或经营异常即时上报；负责自营仓库的库位规划、消防检查及设施维护，配合全面盘点，完成上级交办的其他工作。</t>
  </si>
  <si>
    <t>1.男女不限，35周岁（含）及以下；
2.具有1年以上仓储管理经验，有供应链金融质押监管经验者优先；
3.熟悉出入库流程及物资保管知识，熟练使用办公软件，能独立运用仓管系统（如WMS）进行数据录入与账务处理；
4.具备良好的沟通协调能力，适应仓库一线作业环境，无不良从业记录。
5.持有C1及以上驾照，驾驶技术娴熟，无重大交通事故记录。</t>
  </si>
  <si>
    <t>金融业务岗</t>
  </si>
  <si>
    <t>005</t>
  </si>
  <si>
    <t>会计学类、金融学类等相关专业</t>
  </si>
  <si>
    <t>负责开发供应链金融客户，办理仓单质押贷款业务，跟进从仓单开出、放款到还款解押的完整流程。主动对接银行等资金方，设计融资方案。同时做好客户调查和货物价格监控，防范重复质押、货价下跌等风险。关注市场行情和政策变化，确保业务合规、资金回笼安全。</t>
  </si>
  <si>
    <t>1.男女不限，35周岁（含）及以下；
2.具有1年以上金融业务、信贷审核或供应链金融相关工作经验；
3.熟悉银行信贷审批流程、担保业务操作及动产质押风控要点，了解动产融资相关法律法规及监管政策；
4.具备较强的风险识别能力、客户沟通能力及逻辑分析能力，能够独立完成客户调查、还款能力评估及押品价值判断。</t>
  </si>
  <si>
    <t>风控评审岗</t>
  </si>
  <si>
    <t>006</t>
  </si>
  <si>
    <t>负责按银行要求收集并预审供应链金融项目材料，完成形式审查、贸易背景核验及基础财务预审，出具预审意见；推动内部立项、尽调等各环节合规执行，确保流程留痕，对接银行跟进审核进度，完成项目档案归集。</t>
  </si>
  <si>
    <t>1.男女不限，45周岁（含）及以下；
2.具备10年以上金融或类金融行业从业经验，其中2年以上银行信贷、供应链金融或融资担保相关岗位工作经历；
3.具备较强的材料审核与合规判断能力，能熟练进行财务报表初读、贸易单据核验，了解抵质押物估值基础逻辑；
4.具备良好的沟通协调能力，能有效对接银行审批部门及内部业务团队。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</si>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</sst>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等线"/>
      <charset val="134"/>
      <scheme val="minor"/>
    </font>
    <font>
      <b/>
      <sz val="16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0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8" fillId="2" borderId="0" xfId="0" applyNumberFormat="1" applyFont="1" applyFill="1">
      <alignment vertical="center"/>
    </xf>
    <xf numFmtId="0" fontId="8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>
      <alignment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topLeftCell="A2" workbookViewId="0">
      <selection activeCell="K11" sqref="K11"/>
    </sheetView>
  </sheetViews>
  <sheetFormatPr defaultColWidth="9" defaultRowHeight="20.25"/>
  <cols>
    <col min="1" max="1" width="4.75" style="1" customWidth="1"/>
    <col min="2" max="2" width="9.625" style="1" customWidth="1"/>
    <col min="3" max="3" width="8.25" style="1" customWidth="1"/>
    <col min="4" max="4" width="5.375" style="6" customWidth="1"/>
    <col min="5" max="5" width="4.375" style="7" customWidth="1"/>
    <col min="6" max="7" width="6.25" style="8" customWidth="1"/>
    <col min="8" max="8" width="11.875" style="9" customWidth="1"/>
    <col min="9" max="9" width="10.25" style="8" customWidth="1"/>
    <col min="10" max="10" width="30.625" style="10" customWidth="1"/>
    <col min="11" max="11" width="55.75" style="10" customWidth="1"/>
    <col min="12" max="12" width="7.5" style="1" customWidth="1"/>
    <col min="13" max="16384" width="9" style="10"/>
  </cols>
  <sheetData>
    <row r="1" hidden="1" spans="1:12">
      <c r="A1" s="10" t="s">
        <v>0</v>
      </c>
      <c r="B1" s="10"/>
    </row>
    <row r="2" s="1" customFormat="1" ht="27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2" customFormat="1" ht="24" customHeight="1" spans="1:12">
      <c r="A3" s="12"/>
      <c r="B3" s="12"/>
      <c r="C3" s="12"/>
      <c r="D3" s="13"/>
      <c r="E3" s="14"/>
      <c r="F3" s="15"/>
      <c r="G3" s="15"/>
      <c r="H3" s="16"/>
      <c r="I3" s="15"/>
      <c r="L3" s="12"/>
    </row>
    <row r="4" ht="30" customHeight="1" spans="1:12">
      <c r="A4" s="17" t="s">
        <v>2</v>
      </c>
      <c r="B4" s="18" t="s">
        <v>3</v>
      </c>
      <c r="C4" s="17" t="s">
        <v>4</v>
      </c>
      <c r="D4" s="19" t="s">
        <v>5</v>
      </c>
      <c r="E4" s="17" t="s">
        <v>6</v>
      </c>
      <c r="F4" s="17" t="s">
        <v>7</v>
      </c>
      <c r="G4" s="17"/>
      <c r="H4" s="17"/>
      <c r="I4" s="17"/>
      <c r="J4" s="17"/>
      <c r="K4" s="17"/>
      <c r="L4" s="17" t="s">
        <v>8</v>
      </c>
    </row>
    <row r="5" s="1" customFormat="1" ht="30" customHeight="1" spans="1:12">
      <c r="A5" s="17"/>
      <c r="B5" s="20"/>
      <c r="C5" s="17"/>
      <c r="D5" s="19"/>
      <c r="E5" s="17"/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/>
    </row>
    <row r="6" s="3" customFormat="1" ht="108" customHeight="1" spans="1:12">
      <c r="A6" s="21">
        <v>1</v>
      </c>
      <c r="B6" s="21" t="s">
        <v>15</v>
      </c>
      <c r="C6" s="21" t="s">
        <v>16</v>
      </c>
      <c r="D6" s="22" t="s">
        <v>17</v>
      </c>
      <c r="E6" s="21">
        <v>1</v>
      </c>
      <c r="F6" s="21" t="s">
        <v>18</v>
      </c>
      <c r="G6" s="21" t="s">
        <v>19</v>
      </c>
      <c r="H6" s="21" t="s">
        <v>20</v>
      </c>
      <c r="I6" s="21" t="s">
        <v>19</v>
      </c>
      <c r="J6" s="23" t="s">
        <v>21</v>
      </c>
      <c r="K6" s="24" t="s">
        <v>22</v>
      </c>
      <c r="L6" s="21"/>
    </row>
    <row r="7" s="4" customFormat="1" ht="107" customHeight="1" spans="1:12">
      <c r="A7" s="21">
        <v>2</v>
      </c>
      <c r="B7" s="21" t="s">
        <v>15</v>
      </c>
      <c r="C7" s="21" t="s">
        <v>23</v>
      </c>
      <c r="D7" s="22" t="s">
        <v>24</v>
      </c>
      <c r="E7" s="21">
        <v>1</v>
      </c>
      <c r="F7" s="21" t="s">
        <v>18</v>
      </c>
      <c r="G7" s="21" t="s">
        <v>19</v>
      </c>
      <c r="H7" s="21" t="s">
        <v>25</v>
      </c>
      <c r="I7" s="21" t="s">
        <v>19</v>
      </c>
      <c r="J7" s="24" t="s">
        <v>26</v>
      </c>
      <c r="K7" s="4" t="s">
        <v>27</v>
      </c>
      <c r="L7" s="21"/>
    </row>
    <row r="8" s="4" customFormat="1" ht="100" customHeight="1" spans="1:12">
      <c r="A8" s="21">
        <v>3</v>
      </c>
      <c r="B8" s="21" t="s">
        <v>28</v>
      </c>
      <c r="C8" s="21" t="s">
        <v>29</v>
      </c>
      <c r="D8" s="22" t="s">
        <v>30</v>
      </c>
      <c r="E8" s="21">
        <v>1</v>
      </c>
      <c r="F8" s="21" t="s">
        <v>18</v>
      </c>
      <c r="G8" s="21" t="s">
        <v>19</v>
      </c>
      <c r="H8" s="21" t="s">
        <v>25</v>
      </c>
      <c r="I8" s="21" t="s">
        <v>19</v>
      </c>
      <c r="J8" s="24" t="s">
        <v>31</v>
      </c>
      <c r="K8" s="24" t="s">
        <v>32</v>
      </c>
      <c r="L8" s="21"/>
    </row>
    <row r="9" s="4" customFormat="1" ht="130" customHeight="1" spans="1:12">
      <c r="A9" s="21">
        <v>4</v>
      </c>
      <c r="B9" s="21" t="s">
        <v>33</v>
      </c>
      <c r="C9" s="21" t="s">
        <v>34</v>
      </c>
      <c r="D9" s="22" t="s">
        <v>35</v>
      </c>
      <c r="E9" s="21">
        <v>1</v>
      </c>
      <c r="F9" s="21" t="s">
        <v>18</v>
      </c>
      <c r="G9" s="21" t="s">
        <v>19</v>
      </c>
      <c r="H9" s="21" t="s">
        <v>36</v>
      </c>
      <c r="I9" s="21" t="s">
        <v>19</v>
      </c>
      <c r="J9" s="4" t="s">
        <v>37</v>
      </c>
      <c r="K9" s="24" t="s">
        <v>38</v>
      </c>
      <c r="L9" s="21"/>
    </row>
    <row r="10" s="3" customFormat="1" ht="111" customHeight="1" spans="1:12">
      <c r="A10" s="21">
        <v>5</v>
      </c>
      <c r="B10" s="21" t="s">
        <v>33</v>
      </c>
      <c r="C10" s="21" t="s">
        <v>39</v>
      </c>
      <c r="D10" s="22" t="s">
        <v>40</v>
      </c>
      <c r="E10" s="21">
        <v>1</v>
      </c>
      <c r="F10" s="21" t="s">
        <v>18</v>
      </c>
      <c r="G10" s="21" t="s">
        <v>19</v>
      </c>
      <c r="H10" s="21" t="s">
        <v>41</v>
      </c>
      <c r="I10" s="21" t="s">
        <v>19</v>
      </c>
      <c r="J10" s="24" t="s">
        <v>42</v>
      </c>
      <c r="K10" s="24" t="s">
        <v>43</v>
      </c>
      <c r="L10" s="21"/>
    </row>
    <row r="11" s="4" customFormat="1" ht="118" customHeight="1" spans="1:12">
      <c r="A11" s="21">
        <v>6</v>
      </c>
      <c r="B11" s="21" t="s">
        <v>33</v>
      </c>
      <c r="C11" s="21" t="s">
        <v>44</v>
      </c>
      <c r="D11" s="22" t="s">
        <v>45</v>
      </c>
      <c r="E11" s="21">
        <v>1</v>
      </c>
      <c r="F11" s="21" t="s">
        <v>18</v>
      </c>
      <c r="G11" s="21" t="s">
        <v>19</v>
      </c>
      <c r="H11" s="21" t="s">
        <v>41</v>
      </c>
      <c r="I11" s="21" t="s">
        <v>19</v>
      </c>
      <c r="J11" s="24" t="s">
        <v>46</v>
      </c>
      <c r="K11" s="24" t="s">
        <v>47</v>
      </c>
      <c r="L11" s="21"/>
    </row>
    <row r="12" s="5" customFormat="1" ht="30.95" customHeight="1" spans="1:12">
      <c r="A12" s="25" t="s">
        <v>48</v>
      </c>
      <c r="B12" s="25"/>
      <c r="C12" s="26"/>
      <c r="D12" s="27"/>
      <c r="E12" s="21">
        <f>SUM(E6:E11)</f>
        <v>6</v>
      </c>
      <c r="F12" s="28"/>
      <c r="G12" s="28"/>
      <c r="H12" s="29"/>
      <c r="I12" s="28"/>
      <c r="J12" s="27"/>
      <c r="K12" s="27"/>
      <c r="L12" s="30"/>
    </row>
    <row r="13" spans="1:12">
      <c r="J13" s="31"/>
    </row>
  </sheetData>
  <autoFilter xmlns:etc="http://www.wps.cn/officeDocument/2017/etCustomData" ref="A5:L12" etc:filterBottomFollowUsedRange="0">
    <extLst/>
  </autoFilter>
  <mergeCells count="8">
    <mergeCell ref="A2:L2"/>
    <mergeCell ref="F4:K4"/>
    <mergeCell ref="A4:A5"/>
    <mergeCell ref="B4:B5"/>
    <mergeCell ref="C4:C5"/>
    <mergeCell ref="D4:D5"/>
    <mergeCell ref="E4:E5"/>
    <mergeCell ref="L4:L5"/>
  </mergeCells>
  <pageMargins left="0.708661417322835" right="0.708661417322835" top="0.748031496062992" bottom="0.748031496062992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陈雅凌</dc:creator>
  <cp:lastModifiedBy>dyq</cp:lastModifiedBy>
  <dcterms:created xsi:type="dcterms:W3CDTF">2024-01-12T10:58:00Z</dcterms:created>
  <cp:lastPrinted>2024-09-12T01:30:00Z</cp:lastPrinted>
  <dcterms:modified xsi:type="dcterms:W3CDTF">2026-07-29T05:56:44Z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884E5ABDBDFE4EE4A671E67D079ACF10_13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