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2026年工作资料\2026年社会招聘\2026年度下半年招聘计划资料\最终版需求表\"/>
    </mc:Choice>
  </mc:AlternateContent>
  <bookViews>
    <workbookView windowWidth="27945" windowHeight="12255" tabRatio="827" firstSheet="1" activeTab="1"/>
  </bookViews>
  <sheets>
    <sheet name="新疆交通投资有限责任公司子分公司2020年面向社会公开招聘工作" sheetId="5" state="hidden" r:id="rId1"/>
    <sheet name="社会招聘 (急缺40人)" sheetId="23" r:id="rId2"/>
    <sheet name="Sheet2" sheetId="25" r:id="rId3"/>
    <sheet name="Sheet1" sheetId="13" state="hidden" r:id="rId4"/>
  </sheets>
  <definedNames>
    <definedName name="_xlnm._FilterDatabase" localSheetId="1" hidden="1">'社会招聘 (急缺40人)'!$A$2:$EZ$21</definedName>
    <definedName name="_xlnm.Print_Titles" localSheetId="1">'社会招聘 (急缺40人)'!$1:$3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<sst xmlns="http://schemas.openxmlformats.org/spreadsheetml/2006/main" count="1103" uniqueCount="469">
  <si>
    <t>新疆交通投资有限责任公司子（分）公司2020年面向社会公开招聘工作人员岗位表</t>
  </si>
  <si>
    <t xml:space="preserve">新疆交投建设管理有限责任公司     </t>
  </si>
  <si>
    <t>序号</t>
  </si>
  <si>
    <t>隶属
公司</t>
  </si>
  <si>
    <t>需求部门</t>
  </si>
  <si>
    <t>岗位情况</t>
  </si>
  <si>
    <t>岗位编码</t>
  </si>
  <si>
    <t>岗位
名称</t>
  </si>
  <si>
    <t>岗位职责</t>
  </si>
  <si>
    <t>招聘
人数</t>
  </si>
  <si>
    <t>年龄</t>
  </si>
  <si>
    <t>学历</t>
  </si>
  <si>
    <t>专业</t>
  </si>
  <si>
    <t>职称/职业资格</t>
  </si>
  <si>
    <t>户籍条件</t>
  </si>
  <si>
    <t>工作地点</t>
  </si>
  <si>
    <t>工作经验</t>
  </si>
  <si>
    <t>其它要求</t>
  </si>
  <si>
    <t>新疆交投建设管理有限责任公司</t>
  </si>
  <si>
    <t>财务审计部</t>
  </si>
  <si>
    <t>202001</t>
  </si>
  <si>
    <t>会计</t>
  </si>
  <si>
    <t>负责业务核算、纳税申报、财报编制、银行对账及相关工作。</t>
  </si>
  <si>
    <t>35周岁以下</t>
  </si>
  <si>
    <t>全日制大学本科及以上学历</t>
  </si>
  <si>
    <t>财会、审计类</t>
  </si>
  <si>
    <t>中级会计师</t>
  </si>
  <si>
    <t>不限</t>
  </si>
  <si>
    <t>乌鲁木齐市</t>
  </si>
  <si>
    <t>1.具有5年以上财务、审计相关工作经验；
 2.精通一般纳税人财务核算。</t>
  </si>
  <si>
    <t>1.熟悉国家财务、税收、金融等相关政策法规和财务、税收及金融知识；
2.具备税务及财务分析、融资和资金管理能力。</t>
  </si>
  <si>
    <t>计划合同部</t>
  </si>
  <si>
    <t>202002</t>
  </si>
  <si>
    <t>造价工程师</t>
  </si>
  <si>
    <t>负责设计单位上报的项目设计文件概、预算造价审查，费用变更文件的造价审查，工程量清单审查；配合招投标工作，提出合理化建议。</t>
  </si>
  <si>
    <t>45周岁以下</t>
  </si>
  <si>
    <t>建筑类</t>
  </si>
  <si>
    <r>
      <rPr>
        <sz val="10"/>
        <rFont val="微软雅黑"/>
        <charset val="134"/>
      </rPr>
      <t>具有高级工程师</t>
    </r>
    <r>
      <rPr>
        <sz val="10"/>
        <color theme="1"/>
        <rFont val="微软雅黑"/>
        <charset val="134"/>
      </rPr>
      <t>及以上</t>
    </r>
    <r>
      <rPr>
        <sz val="10"/>
        <rFont val="微软雅黑"/>
        <charset val="134"/>
      </rPr>
      <t>职称，并持有注册一级造价工程师资格证书</t>
    </r>
  </si>
  <si>
    <t>具有从事过公路工程项目概预算审核及造价咨询审查工作10年及以上工作经验。</t>
  </si>
  <si>
    <t>运营中心</t>
  </si>
  <si>
    <t>202003</t>
  </si>
  <si>
    <t>收费稽查人员</t>
  </si>
  <si>
    <t>负责对所辖收费站车辆通行费缴款、票据管理、通行卡管理、黑名单管理、免费车放行、快速放行管理等收费业务进行全面稽核。</t>
  </si>
  <si>
    <t>石河子、克拉玛依等</t>
  </si>
  <si>
    <t>5年以上收费站等相关工作经验。</t>
  </si>
  <si>
    <t>1、政治立场坚定，思想正派，为人正直，善于沟通，乐于奉献；
2、工作态度踏实认真，有较强的事业心、责任心、服务意识和团队合作精神；
3、具有较强的组织协调与沟通能力。</t>
  </si>
  <si>
    <t>总工办</t>
  </si>
  <si>
    <t>202004</t>
  </si>
  <si>
    <t>专业技术岗</t>
  </si>
  <si>
    <t>负责总体、路线等专业的文件审查；参与科研项目的选题、立项及申报工作；参与设计方案变更的审查工作。</t>
  </si>
  <si>
    <t>55周岁以下</t>
  </si>
  <si>
    <t>公路工程专业</t>
  </si>
  <si>
    <t>高级工程师及以上职称</t>
  </si>
  <si>
    <t>20年以上相关设计、管理工作经验，熟悉公路工程总体、路线等专业。</t>
  </si>
  <si>
    <t>202005</t>
  </si>
  <si>
    <t>负责路基路面、排水防护、筑路材料等专业的文件审查；参与科研项目的选题、立项及申报工作；参与设计方案变更的审查工作。</t>
  </si>
  <si>
    <t>50周岁以下</t>
  </si>
  <si>
    <t>15年以上相关设计、管理工作经验，熟悉路基路面、排水防护、交安设施、筑路材料等专业。</t>
  </si>
  <si>
    <t>202006</t>
  </si>
  <si>
    <t>负责造价文件的审查；参与设计方案变更造价的审查工作。</t>
  </si>
  <si>
    <t>工程造价专业</t>
  </si>
  <si>
    <t>高级工程师及以上职称，并持有注册一级造价工程师资格证书</t>
  </si>
  <si>
    <t>具有从事过公路工程项目概预算审核及造价咨询审查工作15年以上工作经验。</t>
  </si>
  <si>
    <t>202007</t>
  </si>
  <si>
    <t>负责机电、房建等专业的文件审查；参与设计方案变更的审查工作。</t>
  </si>
  <si>
    <t>房建、机电工程专业</t>
  </si>
  <si>
    <t>10年以上相关设计、管理工作经验，熟悉房建、机电专业。</t>
  </si>
  <si>
    <t>202008</t>
  </si>
  <si>
    <t>养护质检</t>
  </si>
  <si>
    <t xml:space="preserve">负责对全线的路基、路面、构造物等定期进行普查、检测、试验和数据分析，做好使用功能和技术评估工作。负责养护计划管理工作，协助计划、做好养护计划编制工作。检查指导养护工区的日常养护工作和路产调查工作，建立健全路产档案。做好全线养护资料的统计汇总工作。
</t>
  </si>
  <si>
    <t>5年以上公路养护工作经验。</t>
  </si>
  <si>
    <t>1、工作耐心细致，积极主动，有很强的责任心；
2、具有较强的公路养护技术能力、熟悉掌握养护技术规范及标准。</t>
  </si>
  <si>
    <t>新疆交投实业有限责任公司</t>
  </si>
  <si>
    <t>咨询业务部</t>
  </si>
  <si>
    <t>副部长</t>
  </si>
  <si>
    <t>1、负责市场开发的协调、管理工作，保证顺利完成公司下达的市场业务任务；
2、负责市场开拓和项目经营管理工作；
3、负责对同业、客户、市场环境进行调研，对产品市场的市场开发潜力进行调查和分析；
4、思路清晰，工作细致，有较好的谈判能力、社交能力和制定标准能力。</t>
  </si>
  <si>
    <t>社会学类/经济管理类</t>
  </si>
  <si>
    <t>乌鲁木齐</t>
  </si>
  <si>
    <t>具有大型商业企业、项目经营或上市公司3年以上中层及以上管理经验，有较好的工作业绩和成功案例(职业经理人资格优先）</t>
  </si>
  <si>
    <t>平面设计师</t>
  </si>
  <si>
    <t>1、熟悉品牌设计工作，具有准确地视觉表达能力，有较强的设计能力：能够独立完成户外广告、VIS设计、导视设计以及版式风格设计和延展工作；
2、熟练cdr、ps、ai、indesign等专业设计软件；
3、熟悉视频拍摄、剪辑，可独立完成视频剪辑等工作；
4、能够独立对设计细节进行完善，并了解后期印刷、工艺流程。</t>
  </si>
  <si>
    <t>计算机科学与技术类/广告设计类</t>
  </si>
  <si>
    <t>有经验者优先</t>
  </si>
  <si>
    <t>综合行政部</t>
  </si>
  <si>
    <t>法务主管</t>
  </si>
  <si>
    <t>1、协助评审各类项目招标文件、优化合同条件,规避合同风险；
2、项目法务工作系统管理,包括协助项目进行索赔与反索赔,制定方案、整理相关证据资料,审核、起草、修订重要商务类函件并完成用印签发;开展项目法务巡查,审核项目往来函件,防控项目履约风险；
3、处理公司及项目部收到的律师函及其他催告函件。
4、根据标准化管理规定完成业务流程的各类台帐登记并根据上级部门要求按时完成并提交各类统计报表等。
5、协助做好开展普法宣传,日常法律培训。
6、负责分公司的日常法务工作处理。</t>
  </si>
  <si>
    <t>法律类</t>
  </si>
  <si>
    <t>持有法律职业资格或企业法律顾问证</t>
  </si>
  <si>
    <t>具有3年以上的法务经验</t>
  </si>
  <si>
    <t>精通公司法、经济法、合同法、劳动法、建筑法、知识产权法等相关法律法规</t>
  </si>
  <si>
    <t>人力资源主管</t>
  </si>
  <si>
    <t>1、熟悉人力资源六大模块的管理及规划，丰富的人力资源管理工作经验，能通过推行有效的绩效管理、激励机制等制度提高公司效率；对人力资源管理事务性的工作有娴熟的处理技巧，熟悉人事工作流程；
2、较强的分析判断能力，逻辑思维能力较强，有较强的人际关系及谈判技巧，较强的组织管理能力和沟通协调能力；善于与各类性格的人交往，待人公平。</t>
  </si>
  <si>
    <t>人力资源和社会保障类</t>
  </si>
  <si>
    <t>中级以上
职称</t>
  </si>
  <si>
    <t>5年以上人力资源管理经验</t>
  </si>
  <si>
    <t xml:space="preserve">新疆交投科技有限责任公司 </t>
  </si>
  <si>
    <t xml:space="preserve">新疆交投科技有限责任公司      </t>
  </si>
  <si>
    <t>新疆交投科技有限责任公司</t>
  </si>
  <si>
    <t>收费联网   子公司</t>
  </si>
  <si>
    <t>清分结算</t>
  </si>
  <si>
    <t xml:space="preserve">1.进行ETC资金对账、清分；
2.负责移动支付资金对账、清分；
3.负责与各银行通行费账户对账；
4.负责协助客服部门对用户投诉的通行费差错问题进行及时核实并退费处理；                                                                    5.通行费拆分等工作；
</t>
  </si>
  <si>
    <t>30周岁以下</t>
  </si>
  <si>
    <t>全日制本科及以上学历</t>
  </si>
  <si>
    <t>财会、审计与统计类</t>
  </si>
  <si>
    <t>有银行相关工作经验或者统计工作经验的优先</t>
  </si>
  <si>
    <t>收费业务</t>
  </si>
  <si>
    <t>1.负责对所辖收费站车辆通行费缴款、票据管理；                                                                                                2.负责通行卡、黑名单、免费车放行、快速放行等相关管理工作；                                                                                             3.负责对通行数据等收费业务进行全面稽核。</t>
  </si>
  <si>
    <t>工商管理类、统计类，计算机类</t>
  </si>
  <si>
    <t>文秘</t>
  </si>
  <si>
    <t xml:space="preserve">1.负责办公室相关文职工作，草拟各种行政文案、通知、公告等，并负责对相关信息的传达工作及后续跟踪；
2.负责公司会议准备，并整理会议内容，撰写会议记录以及对会议内容的相关问题、决议的后期跟进；
3.负责公司工作总结、工作计划以及工作报告、决议、会议纪要等文书的撰写；
4.负责管理行政印章，做好印章的使用登记管理；
5.负责公司发文的审核、打印、登记、归档；
6.负责各类信函、传真的传递及文件资料管理；
7.负责合同文本的制定、修改。                                 </t>
  </si>
  <si>
    <t>28周岁以下</t>
  </si>
  <si>
    <t>中国语言文学类，新闻传播类</t>
  </si>
  <si>
    <t>具有2年以上文秘相关工作经验</t>
  </si>
  <si>
    <t>综合（党群）部</t>
  </si>
  <si>
    <t>行政管理</t>
  </si>
  <si>
    <t xml:space="preserve">1.负责协调安排各项会议；                                                                                                                            2.负责对公司资产物资进行统一管理和使用，建卡立档，登记造册；                                                                                             3.协调部长处理好办公室各项工作；                                                                                                                        4.负责单位安全生产、综合治理工作。                  </t>
  </si>
  <si>
    <t>公共管理类</t>
  </si>
  <si>
    <t>具有2年以上行政相关工作经验</t>
  </si>
  <si>
    <t>通信、软件子公司</t>
  </si>
  <si>
    <t>软件、通信工程师</t>
  </si>
  <si>
    <t xml:space="preserve">1.负责系统软件产品的需求调研、需求分析、项目立项、系统开发、系统部署实施和运营维护等；
2.负责软件维护工程的安调、运行、维护等工作；
3.负责软件项目资料的收集、整理、建档、保存及存档；
4.负责软件产品的使用培训、技术资料、使用说明书等技术文件的制定；
5.负责建立公司软件产品技术资料库；
6.负责对软件项目实施过程中出现的风险及时组织评估，并制订相应的调整方案和应对措施；
7.监控新项目的开发进度，测试进度，控制项目开发整个过程及关键环节；
8.承担公司技术发展领域性探索实践，并进行可行性转化；
9.收集各部门反馈或客户直接反馈的公司软件产品使用情况的各种信息资料，并做相应分析，提供改进的具体方案；
10.负责重要数据备份及系统升级；
11.负责公司网站维护、数据备份及备案等工作；
12.负责网络安全通信等相关工作。
</t>
  </si>
  <si>
    <t>计算机与信息科学类</t>
  </si>
  <si>
    <t>具有2年以上计算机、通信工程相关工作经验</t>
  </si>
  <si>
    <t>新疆交通投资有限责任公司吐哈分公司</t>
  </si>
  <si>
    <t>吐哈分公司</t>
  </si>
  <si>
    <t>人力资源部</t>
  </si>
  <si>
    <t>薪酬管理员</t>
  </si>
  <si>
    <t xml:space="preserve">1.熟悉社保公积金政策。办理员工养老保险、医疗保险、失业保险、工伤保险、生育保险等社会保险及公积金，掌握人员增减员变化，与社保、公积金中心密切联系，及时上报及更新相关数据；
2.负责做好绩效薪酬的编制及审核工作，及时关注新情况，提出合理化建议；
3.协助财务部做好各类经费预算工作；
4.做好公司领导及部门交办的各项工作；
</t>
  </si>
  <si>
    <t>人力资源管理师</t>
  </si>
  <si>
    <t>吐鲁番或哈密</t>
  </si>
  <si>
    <t>具有2年及以上劳资或财务方面的工作经验。</t>
  </si>
  <si>
    <t xml:space="preserve">
1.具有较强的业务能力、战略决策能力、组织协调能力、改革创新能力和应变能力；
2.具有良好的团队合作精神和沟通能力；
3.精通《劳动法》内容；</t>
  </si>
  <si>
    <t>计划财务部</t>
  </si>
  <si>
    <t>核算会计</t>
  </si>
  <si>
    <t>1.负责公司的财务会计核算工作；
2.录入用友NC相关数据资料；
3.上报总公司需要报送的各种报表数据；
4.编制公司的会计报表；
5.审核工资发放表及成本费用；
6.负责公司往来账的核对；</t>
  </si>
  <si>
    <t>初级会计师职称及以上</t>
  </si>
  <si>
    <t>1.具有5年以上财务、审计相关工作经验。
2.或在企业担任会计主办或税务专管员职务3年以上。</t>
  </si>
  <si>
    <t>出纳</t>
  </si>
  <si>
    <t xml:space="preserve">1.负责到银行支取备用金及银行存款、汇款、划款等银行结算业务；
2.审核需开具支票业务申请的合规性；
3.负责与银行传递票据，并审核；
4.定期核对银行存款日记账与总账，保证账账相符；
</t>
  </si>
  <si>
    <t>具有2年及以上财务方面的工作经验</t>
  </si>
  <si>
    <t xml:space="preserve">熟悉国家财务、税收、金融等相关政策法规和财务、税收及金融知识。
</t>
  </si>
  <si>
    <t>监控安全运营部</t>
  </si>
  <si>
    <t>机电运维员</t>
  </si>
  <si>
    <t>1.协助监控安全运营部部长工作；
2.负责高速公路路网的监控指挥、应急调度；
3.协助智能化信息平台的管理、收费机电设施的日常维护及故障报修；
4.负责收费、通信、监控系统管理，巡查、日常保养、维修工作；
5.负责高速公路路网的监控指挥、应急调度；
6.建立健全通信管道管理制度和应急预案，对所辖公路段通信管道设施及维护等全方位监管；
7.协助与监控安全工作相关的其他事项。</t>
  </si>
  <si>
    <t>大学本科及以上学历</t>
  </si>
  <si>
    <t>理化类，材料类，机械与仪表类，计算机与信息科学类</t>
  </si>
  <si>
    <t>无</t>
  </si>
  <si>
    <t>具有一年及以上机电工作经验</t>
  </si>
  <si>
    <t>1.具有较强的执行能力、战略决策能力、组织协调能力、改革创新能力和市场应变能力具有良好的团队合作精神和沟通能力；
2.拥有较强的学习能力、沟通组织能力、团队合作能力；
3.遵守职业道德，保持严谨的工作作风，有风险防范意识。</t>
  </si>
  <si>
    <t>技术员</t>
  </si>
  <si>
    <t>1.协助监控安全运营部部长工作；
2.建立健全安全管理制度和综合治理体系、制度、拟定工作目标、工作计划，并组织实施；
3.负责公司各项应急预案的起草、修订、应急演练的编排和安全保卫等工作；
4.负责安全生产工作的巡查巡检，排查生产安全隐患，监督隐患整改，并印发安全检查通报；
5.协助与安全生产工作相关的其他事项；</t>
  </si>
  <si>
    <t>文秘类，档案学类</t>
  </si>
  <si>
    <t>具有一年及以上文秘工作经验</t>
  </si>
  <si>
    <t>1.具有较强的执行能力、战略决策能力、组织协调能力、改革创新能力和市场应变能力具有良好的团队合作精神和沟通能力；
2.拥有较强的学习能力、沟通组织能力、团队合作能力；
3.遵守职业道德，保持严谨的工作作风，有风险防范意识；</t>
  </si>
  <si>
    <t>养护工程部</t>
  </si>
  <si>
    <t>1.负责系统用户权限管理；
2.负责公司信息管理系统及软硬件的正常运维；
3.熟悉桥网、路网、公路养护系统、公路统计系统等多个数据库，并具备维护数据库的能力；
4.分析总结辖区养护体系的经济运行分析。</t>
  </si>
  <si>
    <t>计算机与信息科学类，经济管理类</t>
  </si>
  <si>
    <t>具有3年及以上养护工作经验</t>
  </si>
  <si>
    <t>1.具有较强的执行能力、战略决策能力、组织协调能力、改革创新能力和市场应变能力具有良好的团队合作精神和沟通能力；
2.拥有较强的学习能力、沟通组织能力、团队合作能力；
3.遵守职业道德，保持严谨的工作作风，有风险防范意识。
4.具备统计法、招投标法、合同法等专业知识；
5.具备较强公文写作和语言表达能力；</t>
  </si>
  <si>
    <t>造价计量工程师</t>
  </si>
  <si>
    <t>1.认真学习掌握国家及业主有关计量工作的规定和要求，准确详细进行计量；
2.深入工地了解各工序各分项工程的进展情况；
3.建立详细准确的各分项工程计量台账，按期及时整理齐备的有关计量各项资料，按时进行计量；
4.认真搞好各类数据统计分析，作出统计报表及时上报和存档。以便进行工程经济成本核算、结算、决算、分析汇总以及给施工队伍结算；
5.向项目经理和总工及时提供工程进度情况，为施工进度计划提供数据，对调整计划提出意见；
6.及时督促检査各专业人员做好施工过程中的质检资料，负责所有资料的汇总和分类保管工作；
7.及时做好施工过程中发生的一般变更的申请报告；
8.参加各分项工程量验收并收集所属项目各类资料，督促欠缺资料迅速整理交存；
9.确保所有计量、工程量等数据的准确、齐全；
10.做好交、竣工技术文件资料的整理和编制工作，参加交竣工验收。</t>
  </si>
  <si>
    <t>工商管理类，财会、审计与统计类，建筑类，交通运输类，机械与仪表类</t>
  </si>
  <si>
    <t>一级建造师、造价师</t>
  </si>
  <si>
    <t>1.负责辖区内桥涵和隧道的日常养护管理和技术管理工作，检查、指导管养单位桥涵和隧道的日常保养工作，监督、检査管养单位桥涵和隧道养护工程师职责履行情况；
2.负责制定辖区内桥涵和隧道养护管理工作计划，监督养护计划的落实。负责桥涵和隧道管理系统的数据更新、系统维护以及桥涵和隧道养护报告的编写和上报工作；
3.负责组织桥涵和隧道的定期检査，复核四、五类技术状况桥涵和隧道的评定工作。监督桥涵和隧道安全事故隐患整改，协助领导应急处理桥涵和隧道安全事故；
4.参与制定桥涵和隧道的大、中修和改建工程技术方案和养护措施，并组织审验其科学合理性。负责特殊检查的桥涵和隧道的申请上报工作；
5.负责大、中修、加固和改建等专项工程的现场管理，组织、参与桥涵和隧道养护工程的验收工作。负责桥涵和隧道的内业管理、上报工作；
6.负责组织辖区内桥涵和隧道养护工程师及有关技术人员的技术业务培训工作。负责汇总、编制和上报桥涵和隧道的技术状况分析报告。</t>
  </si>
  <si>
    <t>拥有结构工程师职业资格证书</t>
  </si>
  <si>
    <t>1.掌握相关知识能力；
2.拥有较强的学习能力、沟通组织能力、团队合作能力；
3.遵守职业道德，保持严谨的工作作风，有风险防范意识。</t>
  </si>
  <si>
    <t>1、具体负责吐哈辖区高速公路路基、路面、桥涵、绿化、房建、交通设施等的养护管理及中心养护科工作计划、统计的编制等工作；
2、做好对中心养护工区的业务指导和日常养护、维修工作的督促检查；3、对全线的路基、路面、构造物定期进行普查、检测核试验，进行数据分析，做好使用功能和技术评估工作；
4、认真贯彻执行交通部、交通厅制定的有关公路养护管理的法规和政策；
5、参与各项养护计划，规划的编制及养护统计的编制工作；
6、具体负责专项工程的实施和养护成本的核算，促进养护工作实现成本低、高效益、快速度的目标；
7、参与加强高速公路养护技术的研究、开发与应用。广泛收集有关高速公路养护管理信息，了解国内外科技发展动态；建立健全技术档案。不断总结高速公路的管理经验；8、参与大中修工程和专项工程的招投标和工程竣工验收。</t>
  </si>
  <si>
    <t>综合办公室</t>
  </si>
  <si>
    <t>纪检干事</t>
  </si>
  <si>
    <t xml:space="preserve">1.抓好党风廉政建设，开展警示宣传教育，监督检查领导干部遵守党章、贯彻执行党的路线、方针、政策和洁自律情况；
2.协助公司领导做好监督员工选拔任用、工程招投标、大宗物资采购等方面的监督；
3.负责筹备、组织公司综合性会议及会务工作，准备会议有关资料，做好会议记录，督办会议决议的落实；
4.负责有关文件、报告、纪要、工作计划和有关规章制度的起草，文件收发处理、档案管理、印鉴保管及保密工作，办理对外活动的介绍信、证明等;负责各部门拟写的对外发文、发函及文字材料的审核工作；
</t>
  </si>
  <si>
    <t>社会学类，经济管理类，政治学类，计算机与信息科学类，法律类，文秘类</t>
  </si>
  <si>
    <t xml:space="preserve">具有两年及以上大中型企事业单位党务、纪检工作经验。
</t>
  </si>
  <si>
    <t>1.中共党员，具备较强的思想政治水平和公文写作能力；
2.较强的责任心和组织、沟通、协调能力；
3.熟练掌握计算机办公软件及办公自动化设备；
4.遵纪守法，具备良好的职业道德，有较强的敬业精神、工作责任心和保密意识；
5.了解党务工作，关心时事政治，有较强的文字功底，具备一定的思想政治理论基础、党政工作能力；</t>
  </si>
  <si>
    <t>收费稽核部</t>
  </si>
  <si>
    <t>稽查员</t>
  </si>
  <si>
    <t xml:space="preserve">1.负责通行费征收计划编制及管理，负责公司辖区通行费收费稽核管理、通行费汇总、通行费票据管理、收费软件的运营管理；
2.负责对通行费信息进行收集、整理和分析；
3.负责通行费票据（含各类发票)的领取、登记、保管和使用管理。
</t>
  </si>
  <si>
    <t>35周岁及以下</t>
  </si>
  <si>
    <t>法律类，计算机与信息科学类，政治学类，经济管理类，工商管理类，社会学类，财会、审计与统计类</t>
  </si>
  <si>
    <t>具有三年及以上收费站相关工作经验。</t>
  </si>
  <si>
    <t>1.政治面貌为中共党员；
2.具有较强的执行能力、语言表达能力和沟通协调能力，改革创新能力和市场应变能力具有良好的团队合作精神和沟通能力；
3.政治思想素质过硬、身体健康、能胜任本职工作，无违法违纪行为；形象气质良好，品貌端正，亲和力强；                           4.特别优秀可放宽学历限制。</t>
  </si>
  <si>
    <t>新疆交通投资有限责任公司克塔阿分公司</t>
  </si>
  <si>
    <t>克塔阿分公司</t>
  </si>
  <si>
    <t>1、贯彻执行国家、自治区、交通运输厅、交投公司有关公路养护方针、政策、技术规范，负责制定所辖公路养护与管理有关制度、办法及实施细则，并负责组织实施；2、负责审核所辖公路范围内的日常养护（日常保洁、小修保养）、专项工程（含大、中修）和改建工程等的年度计划和计划管理工作。负责审核年度、季度、月度养护计划、专项工程计划以及相关实施计划。督促完成月度计划养护任务，维护计划准确性和严肃性，保证养护计划平衡发展；
3、批复养护单位的养护施工方案意见，组织月度考核和检查，审核年度、季度、月度计划执行情况；
4、组织对所辖公路的路容、路况进行定期检查和特殊检查工作；
5、总结养护管理经验、积极组织引入新技术、新工艺、新材料，组织开展公路的预防性养护和早期养护计划；
6、加强与有关业务部门的联系，做好各种统筹工作；
7、完成领导交办的其他工作。</t>
  </si>
  <si>
    <t>公路工程、道路与桥梁</t>
  </si>
  <si>
    <t>中级工程师（公路工程）</t>
  </si>
  <si>
    <t>克拉玛依</t>
  </si>
  <si>
    <t>有3-5年以上工作经验优先考虑</t>
  </si>
  <si>
    <t xml:space="preserve">1、吃苦耐劳，持有中级或以上公路工程职称或二级建造师（市政/建筑）职业资格者优先考虑；
2、具有较好的逻辑思维能力和条理性；
3、具有较强的责任心，有全局观念；
4、具备较强的业务组织、沟通协调能力。
</t>
  </si>
  <si>
    <t>1、认真贯彻执行党和国家有关安全生产的方针、政策、法令和制度;始终坚持“安全第一预防为主”的方针,对公司安全生产工作进行监督检查管理；
2、负责高速公路路网的监控指挥、应急调度、智能化信息平台的管理；
3、负责收费、通信、监控系统的管理、巡查、日常保养、维修及故障报修工作；
4、负责建立健全通信管道管理制度和应急预案,对所辖路段通信管道设施及维护等全方位监管；
5、建立健全分公司安全管理和综合治理体系、制度,拟定分公司安全生产及综合治理工作目标、工作计划,并组织实施；
6、负责分公司各项应急预案的起草、修订,应急演练的编排和分公司安全保卫等工作；
7、负责安全工作的巡查巡检,排查生产安全隐患,监督隐患整改,并印发安全检查通报；
8、参与并指导公司承接的高速公路等建设安全生产、工程质量安全工作;负责对分公司管理范围内交通安全设施、质量管理和安全生产费用进行审查;参与项目交工竣工的质量检测、鉴定等；
9、负责对公司范围内发生的安全生产事故进行分析和总结,对安全生产形势和事故隐患提出改进和预防措施的意见;安防、安保、消防等设施设备的日常维护、维修、更换等工作；
10.负责分公司并指导所属单位的社会治安综合治理、反恐维稳、扫黑除恶等工作;负责管理分公司有关安全、质量等专业资料和档案。</t>
  </si>
  <si>
    <t>通信工程、计算机网络工程、电气工程及其自动化</t>
  </si>
  <si>
    <t>有2年以上工作经验优先考虑</t>
  </si>
  <si>
    <t>1、吃苦耐劳，持有中级或以上机电工程职称或安全职业资格者优先考虑；
2、具有较好的逻辑思维能力和条理性；
3、具有较强的责任心，有全局观念；
4、具备较强的业务组织、沟通协调能力。</t>
  </si>
  <si>
    <t>新疆交通投资有限责任公司库阿分公司</t>
  </si>
  <si>
    <t>库阿分公司</t>
  </si>
  <si>
    <t>1、负责各种文件，报告，材料，讲话的撰写，编制工作计划和工作总结，做好各级来文、来电、函件的登记、传阅、催办、落实，审核各公司的重要文、电、函。
2.负责完成领导交办的各项日常业务工作。</t>
  </si>
  <si>
    <t>库尔勒</t>
  </si>
  <si>
    <t>有3年以上文书、宣传类工作经验</t>
  </si>
  <si>
    <t>熟悉党建宣传文化工作，具备党务、文秘、宣传报道工作经验，政治思想素质过硬。能认真履行岗位职责，具有较强的组织、沟通、协调和公文写作能力，熟练使用办公软件。</t>
  </si>
  <si>
    <t xml:space="preserve">1.负责组织路况调查，制定年度养护计划，按照计划进行实施进度核查；
2.负责大、中修、加固和改建等专项工程的现场管理，组织、参与桥涵和隧道养护工程的验收工作；负责桥涵和隧道的内业管理、上报工作；
3、负责制定可行的冬季养护计划、物资采购计划；制定各冬季养护应急预案并实施；
4、负责统计、交调、养护专业子系统、CPMS、CBMS等系统的管理、上报及维护。
</t>
  </si>
  <si>
    <t>大专及以上学历</t>
  </si>
  <si>
    <t>道路与桥梁工程、土木工程、交通工程专业</t>
  </si>
  <si>
    <t>熟悉公路养护技术规范，能够在野外从事公路养护工作；优先考虑从事过公路工程建设、公路养护3年以上工作经验者。</t>
  </si>
  <si>
    <t>1、组织制定安全管理相关制度和各类安全应急预案； 
2、组织安全培训和演练，对安全工作进行督察和改进；
3、负责系统用户权限管理；
4、负责公司信息管理系统及软硬件的正常运维；
5、熟悉桥网、路网、公路养护系统、公路统计系统等多个数据库，并能维护数据库；
6、能够及时处理突发事件，保障业务工作正常运转。</t>
  </si>
  <si>
    <t>熟悉公路养护技术规范，能够做好公路工程建设及养护内外业工作；优先考虑从事过公路工程建设、公路养护4年以上工作经验者。</t>
  </si>
  <si>
    <t>1、高速公路机电系统巡查、检修、保养、抢修等相关工作；
2、机电系统运维成本管控、成本分析工作；
3、机电工程的现场进度、安全与质量控制以及沟通协调等相关工作；
4、智能化信息平台管理和日常办公，计算机、网络的故障排除；
5、收费站站级机电系统运维人员培训和考核。</t>
  </si>
  <si>
    <t>本科及以上学历</t>
  </si>
  <si>
    <t>机电类、电气类、通信类、计算机类专业</t>
  </si>
  <si>
    <t>有5年以上公路机电系统独立运维经验的可放宽至大专学历</t>
  </si>
  <si>
    <t>1、熟悉公路机电系统的构成及工作原理，熟悉操作系统及应用软件的安装部署；
2、熟悉防火墙、交换机、路由的简易搭建、配置，识别和处理计算机系统的各类软硬件故障；
3、熟悉公路机电各类硬件设施的安装、调试，可独立完成单一车道收费系统硬件设施、一处监控站点监控系统的组装、搭建工作，可在技术人员远程协助下现场处理收费系统、监控系统各类故障；
4、能够根据施工设计图纸、设备使用说明书在技术人员远程协助下完成各类未接触过的新系统、新设备设施的组装、搭建工作；
5、学习能力强，较好的沟通和协作能力，极强的执行力，具备良好的服务意识。</t>
  </si>
  <si>
    <t>新疆交通投资有限责任公司喀和分公司</t>
  </si>
  <si>
    <t>服务区市场管理</t>
  </si>
  <si>
    <t xml:space="preserve">1、负责所辖公路沿线服务区（停车区）日常监督，并将发现问题及时反馈给服务区（停车区）管理公司；2.负责服务区战略管理工作，组织编制服务区发展战略规划并监督实施；3.负责服务区发展方向、行业形势、创新模式、产业升级及政策分析等研究工作，为公司决策提供依据；4.根据服务区发展战略规划，负责服务区产业开发拓展工作，开拓路内路外市场，扩大多领域、多方位发展的市场份额；制定产业开发拓展方案及实施计划；5.组织进行市场调研，负责服务区市场、产业开发拓展评价工作。
</t>
  </si>
  <si>
    <t>市场营销、企业管理</t>
  </si>
  <si>
    <t>喀什</t>
  </si>
  <si>
    <t xml:space="preserve">具有3年及以上大型商业中心营运管理工作经验。
</t>
  </si>
  <si>
    <t>1、具有良好的团队管理能力、协调及突发事件掌控能力；2、敏锐的市场洞察力及市场开拓能力；3、具有多年市场管理及经营管理工作经验的优先考虑。</t>
  </si>
  <si>
    <t>202037</t>
  </si>
  <si>
    <t>系统维护员</t>
  </si>
  <si>
    <t xml:space="preserve">1、收费机电相关设施的日常维护及故障报修；
2、负责收费、通信、监控系统的管理、巡查、日常保养、维修工作；
3、对所辖公段通信管道设施及维护等全方位监管。
</t>
  </si>
  <si>
    <t>计算机类、电子信息类</t>
  </si>
  <si>
    <t>机电工程师</t>
  </si>
  <si>
    <t>3年及以上相关工作经验。</t>
  </si>
  <si>
    <t xml:space="preserve">
1、熟悉项目全过程的施工现场管理及相关工作，有一定的组织协调能力并能在项目现场积极有效的开展工作，具备相关专业图纸、方案的审核能力；
2、工作能力强，有责任心并具有良好的沟通、协调能力和团队合作精神。</t>
  </si>
  <si>
    <t>202038</t>
  </si>
  <si>
    <t xml:space="preserve">1、负责智能化信息平台的管理；
2、负责收费、通信、监控软硬件系统的管理；
3、建立健全通信管道管理制度和应急预案。                 </t>
  </si>
  <si>
    <t>25周岁以下</t>
  </si>
  <si>
    <t>计算机网络工程类</t>
  </si>
  <si>
    <t>1、应届毕业生；  2、掌握计算机科学基础理论、计算机软硬件系统及应用知识、网络工程的专业知识及应用知识；            3、具有创新意识，具有本专业领域分析问题和解决问题的能力，具备一定的实践技能，并具有一定的应用能力；             4、工作能力强，有责任心并具有良好的沟通、协调能力和团队合作精神。</t>
  </si>
  <si>
    <t>202039</t>
  </si>
  <si>
    <t>1、完成上级安排的各项工作；2、按照“预防为主，防治结合”的方针，加强预防性养护；3、保持公路及其沿线设施良好的技术状况，提高公路及其构造物、附属设施的抗灾害能力，减少灾害损失；4、提升公路服务能力。</t>
  </si>
  <si>
    <t>桥梁工程、土木工程</t>
  </si>
  <si>
    <t>工程师及以上</t>
  </si>
  <si>
    <t>10年及以上相关工作经验</t>
  </si>
  <si>
    <t>1、熟悉养护工作及施工现场管理及相关工作，有一定的组织协调能力并能在项目现场积极有效的开展工作；
2、工作能力强，有责任心并具有良好的沟通、协调能力和团队合作精神。</t>
  </si>
  <si>
    <t>202040</t>
  </si>
  <si>
    <t xml:space="preserve">1、熟悉掌握财务制度、会计制度和有关法规。遵守各项收入制度、费用开支范围和开支标准，保证专款专用；
2、编制并严格执行部门预算，对执行中发现的问题，提出建议和措施；
3、按照会计制度，审核记账凭证，做到凭证合法、内容真实、数据准确、手续完备、账目健全、及时记账算账、按时结账、如期报账、定期对账，保证所提供的会计信息合法、真实、准确、及时、完整；   4、负责公司税金的计算，填写税务申报表及交纳工作。
</t>
  </si>
  <si>
    <t>初级会计师职称</t>
  </si>
  <si>
    <t>5年以上企业会计账务处理经验，熟悉一般纳税人账务处理。</t>
  </si>
  <si>
    <t>202041</t>
  </si>
  <si>
    <t>人力资源管理</t>
  </si>
  <si>
    <t>1、负责招聘、培训、考核、员工关系等人力资源日常管理事宜；2、协助制定公司人力资源整体战略规划，人力资源规划、绩效管理、培训管理等工作。</t>
  </si>
  <si>
    <t>1、2年以上相关工作经验；2、有一定的文字功底；3、对人力资源管理有一定了解，熟悉国家、地区及企业关于合同管理、人力资源规划、薪金管理、绩效管理、培训管理、保险福利待遇等方面的法律法规及政策。</t>
  </si>
  <si>
    <t>很较强的计划性和实施执行的能力，及较强的激励、沟通、协调能力，责任心、事业心强。</t>
  </si>
  <si>
    <t>202042</t>
  </si>
  <si>
    <t>30周岁及以下</t>
  </si>
  <si>
    <t>中文类、新闻专业、哲学、思想政治、马克思主义理论及相关专业</t>
  </si>
  <si>
    <t xml:space="preserve">    </t>
  </si>
  <si>
    <t xml:space="preserve"> 1、较强文字写作能力；有行政机关或媒体、编辑等相关工作经历者优先；2、具有公文写作知识和能力以及一定的组织协调沟通能力；3、具备熟练使用办公软件进行文字编撰和加工能力；4、具有较强学习能力，服务意识强，办事稳重，作风扎实，服从工作安排，能够承受较为繁重的工作任务。</t>
  </si>
  <si>
    <t>新疆交通投资有限责任公司乌昌分公司</t>
  </si>
  <si>
    <t>工作 地点</t>
  </si>
  <si>
    <t>乌昌分公司</t>
  </si>
  <si>
    <t>综合办公室（含纪检监察）</t>
  </si>
  <si>
    <t>202043</t>
  </si>
  <si>
    <t>1、负责各种文件、报告、材料、讲话的撰写，编制工作计划和工作总结，做好各级来文、来电、函件的登记、传阅、催办、落实，审核各公司的重要文、电、函。
2、熟悉office办公软件</t>
  </si>
  <si>
    <t>1、5年以上相关工作经验；
2、具有严谨的公文处理能力;
3、责任心、事业心强。</t>
  </si>
  <si>
    <t>202044</t>
  </si>
  <si>
    <t>1、组织起草、修改和完善人力资源相关管理制度和工作流程；2、负责招聘、培训、薪酬、考核、员工关系等人力资源日常管理事宜；3、编写各部门职位说明书；4、定期进行人力资源数据分析，提交公司人力资源分析报告；5、协助监督控制各部门、单位绩效评价过程并不断完善绩效管理体系；6、协助制定公司人力资源整体战略规划，人力资源规划、薪金管理、绩效管理、培训管理等工作。</t>
  </si>
  <si>
    <t>企业人力资源管理师(二级)_</t>
  </si>
  <si>
    <t>1、7年以上相关工作经验，5年以上人力资源经理工作经验；2、对现代企业人力资源管理模式有系统的了解和丰富的实践经验；3、对人力资源管理各个职能模块均有深入的认识，能够指导各个职能模块的工作；4、熟悉国家、地区及企业关于合同管理、人力资源规划、薪金管理、绩效管理、培训管理、保险福利待遇等方面的法律法规及政策；5、具有战略、策略化思维。</t>
  </si>
  <si>
    <t>很强的计划性和实施执行的能力和很强的激励、沟通、协调、团队领导能力，责任心、事业心强。</t>
  </si>
  <si>
    <t>202045</t>
  </si>
  <si>
    <t>1、主持桥梁、隧道的定期检查、经常检查与评定，并根据检查结果编制并上报养护维修建议计划，提出须进行特殊检查桥梁、隧道的申请报告;2、组织编制桥梁、隧道养护、维修、改建方案和对策措施; 3、负责桥梁管理系统数据的录入、更新工作。</t>
  </si>
  <si>
    <t>40周岁以下</t>
  </si>
  <si>
    <t>大专及以上</t>
  </si>
  <si>
    <t xml:space="preserve"> 建筑类</t>
  </si>
  <si>
    <t>乌鲁  木齐</t>
  </si>
  <si>
    <t>从事公路桥梁、隧道管理工作经历3年以上</t>
  </si>
  <si>
    <t>1、熟悉现行桥梁、隧道相关技术规范，具备相关领域专业知识和技能；2、注重细节，有良好的学习能力，对工作的责任感强，作风踏实。</t>
  </si>
  <si>
    <t>202046</t>
  </si>
  <si>
    <t>1、熟练使用CAD等工程制图软件，独立完成图纸的设计工作;2、负责公路工程、房建等项目图纸的绘制、整理、归档。</t>
  </si>
  <si>
    <t>乌鲁   木齐</t>
  </si>
  <si>
    <t>从事公路工程、房建项目制图工作经历3年以上</t>
  </si>
  <si>
    <t>；2、注重细节，有良好的学习能力，对工作的责任感强，作风踏实。</t>
  </si>
  <si>
    <t>202047</t>
  </si>
  <si>
    <t>1、负责招投标报价、养护成本核算、统筹公路工程对外、对内过程计量工作; 2、公路大中修工程预算、估算、概算及结算管理等。</t>
  </si>
  <si>
    <t>至少5年以上的造价工作经验</t>
  </si>
  <si>
    <t xml:space="preserve">1、熟悉相关行业主管部门下发的各类造价文件并合理运用，及时掌握劳务、材料、设备的市场价格信息，熟练应用造价软件，拥有上岗证;2、注重细节，有良好的学习能力，对工作的责任感强，作风踏实。
</t>
  </si>
  <si>
    <t>202048</t>
  </si>
  <si>
    <t>1、公路路况调查、评定及内业资料的编制;2、做好养护资料的整理归档和档案管理，指导公路养护小修保养工作。</t>
  </si>
  <si>
    <t xml:space="preserve">建筑类    </t>
  </si>
  <si>
    <t>具有丰富的公路养护、施工管理经验，至少3年以上养护工作经验</t>
  </si>
  <si>
    <t>1、熟悉公路养护技术规范相关要求及内业资料的整理;2、注重细节，有良好的学习能力，对工作责任感强，作风踏实。</t>
  </si>
  <si>
    <t>202049</t>
  </si>
  <si>
    <t>1、熟悉设备购置、调配、报废和处理程序;2、熟悉设备“管、用、养、修”流程;3、建立、完善机械设备资料档案和台账、日常管理等工作。</t>
  </si>
  <si>
    <t>机械设备类</t>
  </si>
  <si>
    <t>具有丰富的机械设备管理经验，至少3年以上设备管理工作经验</t>
  </si>
  <si>
    <t>1、经验丰富熟悉各类工程机械设备;2、注重细节，有良好的学习能力，对工作责任感强，作风踏实。</t>
  </si>
  <si>
    <t>新疆交投养护集团有限责任公司2026年下半年第一批面向社会公开招聘需求表（40人）</t>
  </si>
  <si>
    <t>二级公司名称</t>
  </si>
  <si>
    <t>三级公司名称</t>
  </si>
  <si>
    <t>岗位类型</t>
  </si>
  <si>
    <t>岗位要求</t>
  </si>
  <si>
    <t>薪酬水平</t>
  </si>
  <si>
    <t>福利待遇</t>
  </si>
  <si>
    <t>联系人</t>
  </si>
  <si>
    <t>咨询电话</t>
  </si>
  <si>
    <t>到岗时间</t>
  </si>
  <si>
    <t>备注</t>
  </si>
  <si>
    <t>需求
人数</t>
  </si>
  <si>
    <t>人才队伍类别</t>
  </si>
  <si>
    <t>学位</t>
  </si>
  <si>
    <t>政治面貌</t>
  </si>
  <si>
    <t>工作经验要求</t>
  </si>
  <si>
    <t>新疆交投养护集团有限有限责任公司</t>
  </si>
  <si>
    <t>/</t>
  </si>
  <si>
    <t>法务审计部</t>
  </si>
  <si>
    <t>企业经营管理</t>
  </si>
  <si>
    <t>1.负责系统搭建企业管理制度体系，制订本部门各项管理制度并监督运行；
2.建立健全审计与风控管理体系，梳理管控权限清单；为重大经营决策提供法律意见，参与企业合并、投融资、招投标等重大事项并审查法律文件，负责仲裁诉讼等法律事务；
3.负责外聘法律顾问的选聘与考核管理，开展普法宣传教育；负责构建合规管理体系，制订合规手册，识别、评估合规风险并提出整改建议；
4.负责起草和编制合同范本，审查内部管理制度与业务规程；建立和完善内部审计工作体系，编制审计计划，组织对财务收支、资产质量、经营绩效等进行审计监督，开展内控体系与制度建设审计，跟踪问题整改，管理审计档案，选聘考核第三方审计机构；
5.指导、监管、服务所属子公司对应业务工作；承办集团党委交办的其他工作。</t>
  </si>
  <si>
    <r>
      <rPr>
        <sz val="10"/>
        <rFont val="Times New Roman"/>
        <charset val="134"/>
      </rPr>
      <t>50</t>
    </r>
    <r>
      <rPr>
        <sz val="10"/>
        <rFont val="宋体"/>
        <charset val="134"/>
      </rPr>
      <t>周岁及以下</t>
    </r>
  </si>
  <si>
    <t>大学本科及以上</t>
  </si>
  <si>
    <r>
      <rPr>
        <sz val="10"/>
        <rFont val="宋体"/>
        <charset val="134"/>
      </rPr>
      <t>法学、会计学、财务管理、审计学、工商管理、财务管理、财务会计教育、内部审计</t>
    </r>
  </si>
  <si>
    <t>具有法律职业资格证书或中级及以上职称</t>
  </si>
  <si>
    <r>
      <rPr>
        <sz val="10"/>
        <rFont val="宋体"/>
        <charset val="134"/>
      </rPr>
      <t>乌鲁木齐</t>
    </r>
  </si>
  <si>
    <r>
      <rPr>
        <sz val="10"/>
        <rFont val="Times New Roman"/>
        <charset val="134"/>
      </rPr>
      <t>8</t>
    </r>
    <r>
      <rPr>
        <sz val="10"/>
        <rFont val="宋体"/>
        <charset val="134"/>
      </rPr>
      <t>年以上法务、审计、财务、风控相关领域工作经验，其中至少</t>
    </r>
    <r>
      <rPr>
        <sz val="10"/>
        <rFont val="Times New Roman"/>
        <charset val="134"/>
      </rPr>
      <t>3</t>
    </r>
    <r>
      <rPr>
        <sz val="10"/>
        <rFont val="宋体"/>
        <charset val="134"/>
      </rPr>
      <t>年以上团队管理经验</t>
    </r>
  </si>
  <si>
    <t>10000-12000</t>
  </si>
  <si>
    <r>
      <rPr>
        <sz val="10"/>
        <rFont val="宋体"/>
        <charset val="134"/>
      </rPr>
      <t>五险二金、节假日福利等</t>
    </r>
  </si>
  <si>
    <r>
      <rPr>
        <sz val="10"/>
        <rFont val="宋体"/>
        <charset val="134"/>
      </rPr>
      <t>娜孜</t>
    </r>
  </si>
  <si>
    <t>2026.09</t>
  </si>
  <si>
    <t>安全监督部</t>
  </si>
  <si>
    <t xml:space="preserve">1.统筹公司的安全生产监督管理工作；拟订安全生产规章制度、操作规程和生产安全事故应急救援预案；监督各部门、各子公司、项目部“三管三必须”全员安全责任制的落实；
2.推动公司全员安全生产责任制落实，组织开展安全生产标准化建设；组织建立并落实安全风险分级管控和隐患排查治理双重预防工作机制；
3.负责组织开展公司危险源辨识和评估，督促落实重大危险源的安全管理措施；负责制止和纠正违章指挥、强令冒险作业违反操作规程的行为并依法通报，提出改进安全生产管理的建议；
4.制定实施公司安全生产教育、培训，以及应急救援演练计划，并如实记录安全生产教育培训情况；牵头公司应急管理工作，落实敏感时段应急值守要求；依法依规组织或参与有关安全生产事故的调查分析及安全生产整改；会同有关部门监督、指导、检查公司及所属子公司安全生产工作开展情况。
5.收集统计公司安全生产信息、事故，定期分析安全生产形势，定期向公司党委会、安委会汇报安全生产工作情况；并通过职工大会或职工代表大会、信息公示栏等方式向从业人员通报重大事故隐患排查治理情况；承办公司党委交办的其他工作。
</t>
  </si>
  <si>
    <r>
      <rPr>
        <sz val="10"/>
        <rFont val="Times New Roman"/>
        <charset val="134"/>
      </rPr>
      <t>45</t>
    </r>
    <r>
      <rPr>
        <sz val="10"/>
        <rFont val="宋体"/>
        <charset val="134"/>
      </rPr>
      <t>周岁及以下</t>
    </r>
  </si>
  <si>
    <r>
      <rPr>
        <sz val="10"/>
        <rFont val="宋体"/>
        <charset val="134"/>
      </rPr>
      <t>大学本科及以上</t>
    </r>
  </si>
  <si>
    <t xml:space="preserve">安全工程、安全生产监管、应急技术与管理、土木工程、道路桥梁与渡河工程、土木、水利与交通工程、工程造价、工程管理、管理科学 </t>
  </si>
  <si>
    <t>具有注册安全工程师执业资格证或中级及以上职称</t>
  </si>
  <si>
    <r>
      <rPr>
        <sz val="10"/>
        <rFont val="Times New Roman"/>
        <charset val="134"/>
      </rPr>
      <t>8</t>
    </r>
    <r>
      <rPr>
        <sz val="10"/>
        <rFont val="宋体"/>
        <charset val="134"/>
      </rPr>
      <t>年以上公路工程、建筑施工或大型企业安全生产管理工作经验，其中至少</t>
    </r>
    <r>
      <rPr>
        <sz val="10"/>
        <rFont val="Times New Roman"/>
        <charset val="134"/>
      </rPr>
      <t>3</t>
    </r>
    <r>
      <rPr>
        <sz val="10"/>
        <rFont val="宋体"/>
        <charset val="134"/>
      </rPr>
      <t>年以上安全管理部门负责人或同等管理岗位经验</t>
    </r>
  </si>
  <si>
    <t>项目管理中心</t>
  </si>
  <si>
    <t>综合管理员</t>
  </si>
  <si>
    <t>专业
技术
人才</t>
  </si>
  <si>
    <t xml:space="preserve">
1.负责项目部日常行政综合管理工作，包括公文起草、收发传阅、会议组织、会议纪要撰写及会议决议事项督办。
2.负责项目部办公用品、生活物资的采购、发放及库存管理；负责职工宿舍、食堂、办公场所等后勤保障工作。
3.负责项目部收发文管理、印章管理、档案资料收集整理归档及保密工作。
4.负责项目部急救设备、急救药品的管理、定期检查与补充更新，确保应急医疗物资齐全有效。
5.负责关注项目部全体职工的身体健康状况，建立职工健康档案，定期记录职工健康信息。
6.负责突发疾病、意外伤害等紧急情况的现场应急处置与初步救护，第一时间联系外部医疗机构并协调转运救治。
7.负责组织开展职工健康知识宣传、急救技能培训及职业健康防护教育。
8.负责项目部对外接待、对外沟通协调及领导交办的其他工作。
</t>
  </si>
  <si>
    <r>
      <rPr>
        <sz val="11"/>
        <rFont val="Times New Roman"/>
        <charset val="134"/>
      </rPr>
      <t>35</t>
    </r>
    <r>
      <rPr>
        <sz val="11"/>
        <rFont val="宋体"/>
        <charset val="134"/>
      </rPr>
      <t>周</t>
    </r>
    <r>
      <rPr>
        <sz val="11"/>
        <rFont val="方正仿宋_GBK"/>
        <charset val="134"/>
      </rPr>
      <t>岁及</t>
    </r>
    <r>
      <rPr>
        <sz val="11"/>
        <rFont val="Times New Roman"/>
        <charset val="134"/>
      </rPr>
      <t xml:space="preserve">
</t>
    </r>
    <r>
      <rPr>
        <sz val="11"/>
        <rFont val="方正仿宋_GBK"/>
        <charset val="134"/>
      </rPr>
      <t>以下</t>
    </r>
  </si>
  <si>
    <t>公共卫生与预防医学、行政管理、、护理学类、临床医学、健康服务与管理、工商管理类、人力资源管理</t>
  </si>
  <si>
    <t>项目所在地</t>
  </si>
  <si>
    <t>具有1年以上医疗卫生、健康管理或行政综合管理相关工作经验</t>
  </si>
  <si>
    <t>6000-7000</t>
  </si>
  <si>
    <t>五险二金、节假日福利等</t>
  </si>
  <si>
    <t>娜孜</t>
  </si>
  <si>
    <t>项目安全员</t>
  </si>
  <si>
    <t xml:space="preserve">
1.负责项目施工区域内环境检测工作的组织与实施，定期开展空气、水体、噪声、土壤等环境要素的现场检测与采样，及时整理检测数据并按要求上报。
2.落实项目环境影响评价报告及环保设计文件中各项环保措施，监督施工过程对生态环境、水土保持、植被恢复等要求的执行情况，确保环保设施与主体工程“同时设计、同时施工、同时投产使用”。
3.负责项目施工期的环境巡查与日常监管，重点检查取弃土场、施工便道、临时驻地等关键区域的环保措施落实情况，发现问题及时下达整改通知并跟踪闭环。
4.组织开展项目环保专项检查及迎接上级环保督查，配合环保部门完成项目环保验收相关工作，整理归档环保内业资料。
5.参与编制项目安全环保管理制度、应急预案及专项施工方案中的环保章节，组织开展施工人员安全环保教育培训。
6.负责项目安全生产日常巡查与隐患排查，落实安全风险分级管控，制止违章作业行为，参与安全事故的调查与处理。
7.负责安全环保相关报表、台账的统计填报及信息报送工作，完成领导交办的其他安全环保相关任务。</t>
  </si>
  <si>
    <t>35周岁及
以下</t>
  </si>
  <si>
    <t>安全工程、道路工程、土木工程、交通工程、环境设计、环保设备工程、市政工程</t>
  </si>
  <si>
    <t>1年以上综合管理相关工作经验</t>
  </si>
  <si>
    <t>新疆交投养护集团有限责任公司</t>
  </si>
  <si>
    <t>新疆公路建设（集团）有限责任公司</t>
  </si>
  <si>
    <t>养护中心</t>
  </si>
  <si>
    <t>总工程师</t>
  </si>
  <si>
    <r>
      <rPr>
        <sz val="10"/>
        <rFont val="宋体"/>
        <charset val="134"/>
      </rPr>
      <t>专业</t>
    </r>
    <r>
      <rPr>
        <sz val="10"/>
        <rFont val="Times New Roman"/>
        <charset val="134"/>
      </rPr>
      <t xml:space="preserve">
</t>
    </r>
    <r>
      <rPr>
        <sz val="10"/>
        <rFont val="宋体"/>
        <charset val="134"/>
      </rPr>
      <t>技术</t>
    </r>
    <r>
      <rPr>
        <sz val="10"/>
        <rFont val="Times New Roman"/>
        <charset val="134"/>
      </rPr>
      <t xml:space="preserve">
</t>
    </r>
    <r>
      <rPr>
        <sz val="10"/>
        <rFont val="宋体"/>
        <charset val="134"/>
      </rPr>
      <t>人才</t>
    </r>
  </si>
  <si>
    <r>
      <rPr>
        <sz val="10"/>
        <rFont val="Times New Roman"/>
        <charset val="134"/>
      </rPr>
      <t xml:space="preserve">
1.</t>
    </r>
    <r>
      <rPr>
        <sz val="10"/>
        <rFont val="宋体"/>
        <charset val="134"/>
      </rPr>
      <t>严格落实国家及行业公路养护技术规范、质量标准，编制本中心养护技术规程、作业细则；全面统筹现场养护技术管理，监督一线人员规范作业，牵头处置养护各类技术难题、根治质量通病，对项目技术、现场安全质量负总责，落实全员安全生产责任制，督促问题闭环整改。</t>
    </r>
    <r>
      <rPr>
        <sz val="10"/>
        <rFont val="Times New Roman"/>
        <charset val="134"/>
      </rPr>
      <t xml:space="preserve">
2.</t>
    </r>
    <r>
      <rPr>
        <sz val="10"/>
        <rFont val="宋体"/>
        <charset val="134"/>
      </rPr>
      <t>推广养护新工艺、新材料、新技术并开展落地跟踪与效果评估；推进低碳绿色养护相关资料归集与试验落地；编制年度技术培训方案、筹备培训资料，组织技术培训、统计分析培训成效，协助开展技术类劳动竞赛，持续提升全员技术能力。</t>
    </r>
    <r>
      <rPr>
        <sz val="10"/>
        <rFont val="Times New Roman"/>
        <charset val="134"/>
      </rPr>
      <t xml:space="preserve">
3.</t>
    </r>
    <r>
      <rPr>
        <sz val="10"/>
        <rFont val="宋体"/>
        <charset val="134"/>
      </rPr>
      <t>统筹养护月度验收、计量支付工作，建立完整计量台账，编制支付计划并按流程完成单据签批、归档上报；复核工程变更工程量，跟踪应急抢险预算决算、合同及回款；开展人材机定额核算，保障计量结算合规顺畅。</t>
    </r>
    <r>
      <rPr>
        <sz val="10"/>
        <rFont val="Times New Roman"/>
        <charset val="134"/>
      </rPr>
      <t xml:space="preserve">
4.</t>
    </r>
    <r>
      <rPr>
        <sz val="10"/>
        <rFont val="宋体"/>
        <charset val="134"/>
      </rPr>
      <t>常态化开展养护月度成本、营收核算、分摊与分析；统筹外部营收、分包业务，牵头业务招采、合同签订、结算付款及账款回收，落实中心整体成本管控目标。</t>
    </r>
    <r>
      <rPr>
        <sz val="10"/>
        <rFont val="Times New Roman"/>
        <charset val="134"/>
      </rPr>
      <t xml:space="preserve">
5.</t>
    </r>
    <r>
      <rPr>
        <sz val="10"/>
        <rFont val="宋体"/>
        <charset val="134"/>
      </rPr>
      <t>归集整理技术图纸、试验资料、计量验收单据等全套工程技术档案，统一归档管理；跟踪辖区在建公路工程项目，开展施工质量、安全监督，配合完成手续办理、外部协调等相关工作。</t>
    </r>
    <r>
      <rPr>
        <sz val="10"/>
        <rFont val="Times New Roman"/>
        <charset val="134"/>
      </rPr>
      <t xml:space="preserve">
6.</t>
    </r>
    <r>
      <rPr>
        <sz val="10"/>
        <rFont val="宋体"/>
        <charset val="134"/>
      </rPr>
      <t>统筹项目技术资料归集，为一线作业提供常态化技术支撑；完成领导交办的其他临时性工作。</t>
    </r>
  </si>
  <si>
    <r>
      <rPr>
        <sz val="10"/>
        <rFont val="Times New Roman"/>
        <charset val="134"/>
      </rPr>
      <t>40</t>
    </r>
    <r>
      <rPr>
        <sz val="10"/>
        <rFont val="宋体"/>
        <charset val="134"/>
      </rPr>
      <t>周岁及以下</t>
    </r>
  </si>
  <si>
    <r>
      <rPr>
        <sz val="10"/>
        <rFont val="宋体"/>
        <charset val="134"/>
      </rPr>
      <t>与最高学历相对应的学位</t>
    </r>
  </si>
  <si>
    <r>
      <rPr>
        <sz val="10"/>
        <rFont val="宋体"/>
        <charset val="134"/>
      </rPr>
      <t>土木工程、道路与桥梁工程技术、道路养护与管理、交通工程、市政工程、公路工程管理、工程造价、工程试验检测技术、工程测量技术、隧道与地下工程技术、智能交通技术、工程机械运用技术、安全技术与管理、工程监理、工程项目管理、测绘工程、地质工程、勘查技术与工程、工程管理、机电一体化技术、建筑材料工程技术</t>
    </r>
  </si>
  <si>
    <r>
      <rPr>
        <sz val="10"/>
        <rFont val="宋体"/>
        <charset val="134"/>
      </rPr>
      <t>工程师及以上职称或注册二级建造师及以上执业资格证</t>
    </r>
  </si>
  <si>
    <r>
      <rPr>
        <sz val="10"/>
        <rFont val="宋体"/>
        <charset val="134"/>
      </rPr>
      <t>北疆片区</t>
    </r>
  </si>
  <si>
    <r>
      <rPr>
        <sz val="10"/>
        <rFont val="Times New Roman"/>
        <charset val="134"/>
      </rPr>
      <t>5</t>
    </r>
    <r>
      <rPr>
        <sz val="10"/>
        <rFont val="宋体"/>
        <charset val="134"/>
      </rPr>
      <t>年及以上公路养护或公路施工经验经验</t>
    </r>
  </si>
  <si>
    <t>8000-9000</t>
  </si>
  <si>
    <r>
      <rPr>
        <sz val="10"/>
        <rFont val="宋体"/>
        <charset val="134"/>
      </rPr>
      <t>张涛</t>
    </r>
  </si>
  <si>
    <t>养护中心管理部</t>
  </si>
  <si>
    <r>
      <rPr>
        <sz val="10"/>
        <rFont val="Times New Roman"/>
        <charset val="134"/>
      </rPr>
      <t>1.</t>
    </r>
    <r>
      <rPr>
        <sz val="10"/>
        <rFont val="宋体"/>
        <charset val="134"/>
      </rPr>
      <t>统筹负责公路沿线交安设施、桥梁、隧道、涵洞小修保养全流程技术管理，深入一线开展现场技术交底、作业指导，规范一线标准化养护操作，及时处置现场各类技术难题。</t>
    </r>
    <r>
      <rPr>
        <sz val="10"/>
        <rFont val="Times New Roman"/>
        <charset val="134"/>
      </rPr>
      <t xml:space="preserve">
2.</t>
    </r>
    <r>
      <rPr>
        <sz val="10"/>
        <rFont val="宋体"/>
        <charset val="134"/>
      </rPr>
      <t>逐项核对桥梁、隧道、涵洞、交安及沿线附属设施工程量清单，做好养护工程量现场实测、数据汇总与统计工作，确保计量数据真实、准确、完整。</t>
    </r>
    <r>
      <rPr>
        <sz val="10"/>
        <rFont val="Times New Roman"/>
        <charset val="134"/>
      </rPr>
      <t xml:space="preserve">
3.</t>
    </r>
    <r>
      <rPr>
        <sz val="10"/>
        <rFont val="宋体"/>
        <charset val="134"/>
      </rPr>
      <t>编制各管理部桥梁、隧道、交安设施日常养护策略、管控方案及养护目标控制表；统筹桥网管理系统基础信息梳理、现场数据采集与系统录入维护，保障养护信息化台账完整规范。</t>
    </r>
    <r>
      <rPr>
        <sz val="10"/>
        <rFont val="Times New Roman"/>
        <charset val="134"/>
      </rPr>
      <t xml:space="preserve">
4.</t>
    </r>
    <r>
      <rPr>
        <sz val="10"/>
        <rFont val="宋体"/>
        <charset val="134"/>
      </rPr>
      <t>牵头桥梁、隧道、涵洞、交安养护项目质量、进度、安全统筹协调，对接班组、外包队伍及相关业务部门，理顺养护施工各环节衔接，保障养护项目有序推进。</t>
    </r>
    <r>
      <rPr>
        <sz val="10"/>
        <rFont val="Times New Roman"/>
        <charset val="134"/>
      </rPr>
      <t xml:space="preserve">
5.</t>
    </r>
    <r>
      <rPr>
        <sz val="10"/>
        <rFont val="宋体"/>
        <charset val="134"/>
      </rPr>
      <t>常态化开展养护作业质量现场检查，跟踪督促质量缺陷整改落地，针对病害、施工质量问题出具处置意见，同步制定长效防控措施，杜绝同类质量问题重复发生。</t>
    </r>
    <r>
      <rPr>
        <sz val="10"/>
        <rFont val="Times New Roman"/>
        <charset val="134"/>
      </rPr>
      <t xml:space="preserve">
6.</t>
    </r>
    <r>
      <rPr>
        <sz val="10"/>
        <rFont val="宋体"/>
        <charset val="134"/>
      </rPr>
      <t>规范整理养护技术方案、计量资料、检查记录、整改台账等技术档案；完成领导交办的桥梁、隧道、交安养护相关其他技术专项工作。</t>
    </r>
  </si>
  <si>
    <r>
      <rPr>
        <sz val="10"/>
        <rFont val="Times New Roman"/>
        <charset val="134"/>
      </rPr>
      <t>35</t>
    </r>
    <r>
      <rPr>
        <sz val="10"/>
        <rFont val="宋体"/>
        <charset val="134"/>
      </rPr>
      <t>周岁及以下</t>
    </r>
  </si>
  <si>
    <r>
      <rPr>
        <sz val="10"/>
        <rFont val="宋体"/>
        <charset val="134"/>
      </rPr>
      <t>土木工程、道路与桥梁工程技术、道路养护与管理、交通工程、市政工程、公路工程管理、工程造价、隧道与地下工程技术、智能交通技术、工程机械运用技术、安全技术与管理、工程监理、工程项目管理、工程管理、机电一体化技术、建筑材料工程技术</t>
    </r>
  </si>
  <si>
    <r>
      <rPr>
        <sz val="10"/>
        <rFont val="宋体"/>
        <charset val="134"/>
      </rPr>
      <t>塔城片区、阿勒泰片区、奎屯片区</t>
    </r>
  </si>
  <si>
    <r>
      <rPr>
        <sz val="10"/>
        <rFont val="Times New Roman"/>
        <charset val="134"/>
      </rPr>
      <t>1</t>
    </r>
    <r>
      <rPr>
        <sz val="10"/>
        <rFont val="宋体"/>
        <charset val="134"/>
      </rPr>
      <t>年及以上公路养护或公路施工经验经验</t>
    </r>
  </si>
  <si>
    <t>机运员</t>
  </si>
  <si>
    <r>
      <rPr>
        <sz val="10"/>
        <rFont val="Times New Roman"/>
        <charset val="134"/>
      </rPr>
      <t>1.</t>
    </r>
    <r>
      <rPr>
        <sz val="10"/>
        <rFont val="宋体"/>
        <charset val="134"/>
      </rPr>
      <t>督促机械操作及维修人员做好机械设备例行保养。</t>
    </r>
    <r>
      <rPr>
        <sz val="10"/>
        <rFont val="Times New Roman"/>
        <charset val="134"/>
      </rPr>
      <t xml:space="preserve">
2.</t>
    </r>
    <r>
      <rPr>
        <sz val="10"/>
        <rFont val="宋体"/>
        <charset val="134"/>
      </rPr>
      <t>负责机械车辆日检，作业前检查设备状态，作业中遵守安全规范。</t>
    </r>
    <r>
      <rPr>
        <sz val="10"/>
        <rFont val="Times New Roman"/>
        <charset val="134"/>
      </rPr>
      <t xml:space="preserve">
3.</t>
    </r>
    <r>
      <rPr>
        <sz val="10"/>
        <rFont val="宋体"/>
        <charset val="134"/>
      </rPr>
      <t>按操作规程组织驾驶员操作养护机械设备，完成日常养护及小修任务。</t>
    </r>
    <r>
      <rPr>
        <sz val="10"/>
        <rFont val="Times New Roman"/>
        <charset val="134"/>
      </rPr>
      <t xml:space="preserve">
4.</t>
    </r>
    <r>
      <rPr>
        <sz val="10"/>
        <rFont val="宋体"/>
        <charset val="134"/>
      </rPr>
      <t>落实设备安全操作规定，做好现场安全防护，防范安全事故。</t>
    </r>
    <r>
      <rPr>
        <sz val="10"/>
        <rFont val="Times New Roman"/>
        <charset val="134"/>
      </rPr>
      <t xml:space="preserve">
5.</t>
    </r>
    <r>
      <rPr>
        <sz val="10"/>
        <rFont val="宋体"/>
        <charset val="134"/>
      </rPr>
      <t>负责设备油料、配件、各类材料物资等物资的申领与保管，保障物资合理使用。</t>
    </r>
    <r>
      <rPr>
        <sz val="10"/>
        <rFont val="Times New Roman"/>
        <charset val="134"/>
      </rPr>
      <t xml:space="preserve">
6.</t>
    </r>
    <r>
      <rPr>
        <sz val="10"/>
        <rFont val="宋体"/>
        <charset val="134"/>
      </rPr>
      <t>全面开展特种操作人员持证上岗排查工作，严格管理每辆机械设备车辆证件及钥匙，按时完成保险缴纳。</t>
    </r>
  </si>
  <si>
    <r>
      <rPr>
        <sz val="10"/>
        <rFont val="宋体"/>
        <charset val="134"/>
      </rPr>
      <t>车辆工程、机械工程、机械电子工程、机电一体化技术、道路与桥梁工程、道路与桥梁工程技术、道路养护与管理、土木工程、交通工程、市政工程、公路工程管理、工程造价、道路工程造价、隧道与地下工程技术、智能交通技术、工程机械运用技术、公路机械化施工技术、安全技术与管理、工程项目管理、建筑工程技术、建筑材料工程技术</t>
    </r>
  </si>
  <si>
    <r>
      <rPr>
        <sz val="10"/>
        <rFont val="Times New Roman"/>
        <charset val="134"/>
      </rPr>
      <t>C1</t>
    </r>
    <r>
      <rPr>
        <sz val="10"/>
        <rFont val="宋体"/>
        <charset val="134"/>
      </rPr>
      <t>驾驶照</t>
    </r>
  </si>
  <si>
    <r>
      <rPr>
        <sz val="10"/>
        <rFont val="宋体"/>
        <charset val="134"/>
      </rPr>
      <t>塔城片区、阿勒泰片区</t>
    </r>
  </si>
  <si>
    <r>
      <rPr>
        <sz val="10"/>
        <rFont val="Times New Roman"/>
        <charset val="134"/>
      </rPr>
      <t>1</t>
    </r>
    <r>
      <rPr>
        <sz val="10"/>
        <rFont val="宋体"/>
        <charset val="134"/>
      </rPr>
      <t>年及以上公路养护或公路施工或机运工作经验</t>
    </r>
  </si>
  <si>
    <t>安全员</t>
  </si>
  <si>
    <r>
      <rPr>
        <sz val="10"/>
        <rFont val="Times New Roman"/>
        <charset val="134"/>
      </rPr>
      <t>1.</t>
    </r>
    <r>
      <rPr>
        <sz val="10"/>
        <rFont val="宋体"/>
        <charset val="134"/>
      </rPr>
      <t>全面统筹管理部各类养护项目安全生产管理工作，完善、落地全员安全生产责任制，明确各岗位安全职责，构建全员、全过程、全方位的安全管理体系。</t>
    </r>
    <r>
      <rPr>
        <sz val="10"/>
        <rFont val="Times New Roman"/>
        <charset val="134"/>
      </rPr>
      <t xml:space="preserve">
2.</t>
    </r>
    <r>
      <rPr>
        <sz val="10"/>
        <rFont val="宋体"/>
        <charset val="134"/>
      </rPr>
      <t>严格落实</t>
    </r>
    <r>
      <rPr>
        <sz val="10"/>
        <rFont val="Times New Roman"/>
        <charset val="134"/>
      </rPr>
      <t>“2373”</t>
    </r>
    <r>
      <rPr>
        <sz val="10"/>
        <rFont val="宋体"/>
        <charset val="134"/>
      </rPr>
      <t>轮值安全员管理工作要求，常态化开展作业前安全岗前教育、现场安全风险研判、作业区域安全验收工作，从源头规避作业安全风险。</t>
    </r>
    <r>
      <rPr>
        <sz val="10"/>
        <rFont val="Times New Roman"/>
        <charset val="134"/>
      </rPr>
      <t xml:space="preserve">
3.</t>
    </r>
    <r>
      <rPr>
        <sz val="10"/>
        <rFont val="宋体"/>
        <charset val="134"/>
      </rPr>
      <t>常态化巡查养护作业现场，规范现场安全作业流程，严厉查处违章指挥、违章作业、违反劳动纪律的</t>
    </r>
    <r>
      <rPr>
        <sz val="10"/>
        <rFont val="Times New Roman"/>
        <charset val="134"/>
      </rPr>
      <t>“</t>
    </r>
    <r>
      <rPr>
        <sz val="10"/>
        <rFont val="宋体"/>
        <charset val="134"/>
      </rPr>
      <t>三违</t>
    </r>
    <r>
      <rPr>
        <sz val="10"/>
        <rFont val="Times New Roman"/>
        <charset val="134"/>
      </rPr>
      <t>”</t>
    </r>
    <r>
      <rPr>
        <sz val="10"/>
        <rFont val="宋体"/>
        <charset val="134"/>
      </rPr>
      <t>行为，及时制止违规操作并督促整改。</t>
    </r>
    <r>
      <rPr>
        <sz val="10"/>
        <rFont val="Times New Roman"/>
        <charset val="134"/>
      </rPr>
      <t xml:space="preserve">
4.</t>
    </r>
    <r>
      <rPr>
        <sz val="10"/>
        <rFont val="宋体"/>
        <charset val="134"/>
      </rPr>
      <t>负责突发事件现场安全管控，做好现场警戒、交通疏导、人员疏散等防护工作，杜绝二次安全事故发生。</t>
    </r>
    <r>
      <rPr>
        <sz val="10"/>
        <rFont val="Times New Roman"/>
        <charset val="134"/>
      </rPr>
      <t xml:space="preserve">
5.</t>
    </r>
    <r>
      <rPr>
        <sz val="10"/>
        <rFont val="宋体"/>
        <charset val="134"/>
      </rPr>
      <t>全程跟踪险情处置进展，实时反馈现场工作动态，险情处置完毕后，牵头完成现场安全恢复、隐患复盘、资料整理归档工作，总结应急处置经验，优化应急处置流程。</t>
    </r>
  </si>
  <si>
    <r>
      <rPr>
        <sz val="10"/>
        <rFont val="宋体"/>
        <charset val="134"/>
      </rPr>
      <t>安全工程、安全技术与管理、土木工程、道路与桥梁工程技术、交通工程、市政工程、公路工程管理、工程造价、道路工程检测技术、隧道与地下工程技术、智能交通技术、工程试验检测技术、工程测量技术、工程监理、工程项目管理、测绘工程、建筑材料工程技术、机电一体化技术、工程机械运用技术、公路机械化施工技术、道路养护与管理</t>
    </r>
  </si>
  <si>
    <r>
      <rPr>
        <sz val="10"/>
        <rFont val="宋体"/>
        <charset val="134"/>
      </rPr>
      <t>建安</t>
    </r>
    <r>
      <rPr>
        <sz val="10"/>
        <rFont val="Times New Roman"/>
        <charset val="134"/>
      </rPr>
      <t>C</t>
    </r>
    <r>
      <rPr>
        <sz val="10"/>
        <rFont val="宋体"/>
        <charset val="134"/>
      </rPr>
      <t>级及以上证书或交安</t>
    </r>
    <r>
      <rPr>
        <sz val="10"/>
        <rFont val="Times New Roman"/>
        <charset val="134"/>
      </rPr>
      <t>C</t>
    </r>
    <r>
      <rPr>
        <sz val="10"/>
        <rFont val="宋体"/>
        <charset val="134"/>
      </rPr>
      <t>级及以上证书</t>
    </r>
  </si>
  <si>
    <r>
      <rPr>
        <sz val="10"/>
        <rFont val="Times New Roman"/>
        <charset val="134"/>
      </rPr>
      <t>1</t>
    </r>
    <r>
      <rPr>
        <sz val="10"/>
        <rFont val="宋体"/>
        <charset val="134"/>
      </rPr>
      <t>年及以上安全管理工作经验</t>
    </r>
  </si>
  <si>
    <t>新疆新筑路桥建设有限责任公司</t>
  </si>
  <si>
    <t>项目经理</t>
  </si>
  <si>
    <t>专业技术人才</t>
  </si>
  <si>
    <t>1.全面负责工程项目的全周期管理，包括项目前期筹备、施工组织、进度管控、质量安全管理、成本控制、竣工验收等全流程工作。
2.负责制定项目施工组织设计，明确项目各岗位权责，统筹项目资源配置。
3.负责项目对外协调对接，包括业主、监理、设计、政府主管部门、属地单位等，维护良好的合作关系。
4.负责项目团队管理，组织项目团队开展技术培训、业务学习，打造高效项目团队。</t>
  </si>
  <si>
    <r>
      <rPr>
        <sz val="10"/>
        <rFont val="宋体"/>
        <charset val="134"/>
      </rPr>
      <t>土木工程、建筑工程、道路桥梁与渡河工程、交通工程、工程造价、工程管理、项目管理、给排水科学与工程、市政工程、水利水电工程、建筑学、城乡规划、管理科学与工程、工商管理、工程经济、工业工程、工程造价管理、测绘工程、地质工程、安全工程、交通运输工程、机械设计制造及其自动化、道路与桥梁工程技术</t>
    </r>
  </si>
  <si>
    <r>
      <rPr>
        <sz val="10"/>
        <rFont val="宋体"/>
        <charset val="134"/>
      </rPr>
      <t>中共党员</t>
    </r>
  </si>
  <si>
    <r>
      <rPr>
        <sz val="10"/>
        <rFont val="宋体"/>
        <charset val="134"/>
      </rPr>
      <t>具有公路行业二级建造师或有工程类中级以上职称</t>
    </r>
  </si>
  <si>
    <r>
      <rPr>
        <sz val="10"/>
        <rFont val="宋体"/>
        <charset val="134"/>
      </rPr>
      <t>项目所在地</t>
    </r>
  </si>
  <si>
    <r>
      <rPr>
        <sz val="10"/>
        <rFont val="Times New Roman"/>
        <charset val="134"/>
      </rPr>
      <t>3</t>
    </r>
    <r>
      <rPr>
        <sz val="10"/>
        <rFont val="宋体"/>
        <charset val="134"/>
      </rPr>
      <t>年以上项目管理相关工作经验</t>
    </r>
  </si>
  <si>
    <t>9000-15000</t>
  </si>
  <si>
    <r>
      <rPr>
        <sz val="10"/>
        <rFont val="宋体"/>
        <charset val="134"/>
      </rPr>
      <t>孟祥瑞</t>
    </r>
  </si>
  <si>
    <t>项目总工</t>
  </si>
  <si>
    <t>1.全面负责工程项目的技术管理工作，统筹项目技术方案、施工工艺、技术创新等工作。
2.负责组织编制项目施工组织设计、专项施工方案、技术交底文件，审核施工图纸。
3.负责项目质量管理，制定质量管控措施，组织开展工程质量检查、验收、评定，参与质量事故的调查、分析、处理。
4.负责项目技术创新、新工艺、新技术、新材料的推广应用。
5.参与项目进度、成本、安全管理。
6.负责项目竣工验收、竣工结算中的技术相关工作。</t>
  </si>
  <si>
    <t>9000-12000</t>
  </si>
  <si>
    <t>项目机械设备操作人员</t>
  </si>
  <si>
    <t>1. 沥青拌合站操作维修工：负责沥青拌合站全套设备的操作运行、日常维护保养及故障排查维修，严格按照生产配合比要求生产合格沥青混合料，确保生产安全和产品质量。
2. 摊铺机操作手：熟练操作沥青摊铺机进行路面摊铺作业，精确控制摊铺厚度和平整度，负责设备日常检查维护，配合施工团队完成路面摊铺任务。
3. 压路机操作手。操作压路机进行路基路面压实作业，掌握不同材料的压实工艺，确保压实度符合设计要求，负责设备保养维护和安全操作。
4. 水稳拌合站操作手。负责水稳拌合站设备操作，准确输入配合比参数，监控生产过程，确保水泥稳定土产品质量，做好设备日常维护和生产记录。</t>
  </si>
  <si>
    <r>
      <rPr>
        <sz val="10"/>
        <rFont val="Times New Roman"/>
        <charset val="134"/>
      </rPr>
      <t>35</t>
    </r>
    <r>
      <rPr>
        <sz val="10"/>
        <rFont val="宋体"/>
        <charset val="134"/>
      </rPr>
      <t>周岁及</t>
    </r>
    <r>
      <rPr>
        <sz val="10"/>
        <rFont val="Times New Roman"/>
        <charset val="134"/>
      </rPr>
      <t xml:space="preserve">
</t>
    </r>
    <r>
      <rPr>
        <sz val="10"/>
        <rFont val="宋体"/>
        <charset val="134"/>
      </rPr>
      <t>以下</t>
    </r>
  </si>
  <si>
    <r>
      <rPr>
        <sz val="10"/>
        <rFont val="宋体"/>
        <charset val="134"/>
      </rPr>
      <t>机械制造及自动化、自动化、机电一体化技术、工程机械运用技术、工程机械设备应用、建筑工程技术、道路工程技术、建筑机械、机械工程、汽车制造与试验技术、汽车运用与维修、数控技术、矿山机电、机电设备维修、农业装备应用技术、起重吊装技术、工程机械维修、焊接技术及自动化、电气工程及其自动化、电力系统自动化技术、设备安装工程技术、电气自动化技术、车辆工程、道路与桥梁工程技术</t>
    </r>
  </si>
  <si>
    <r>
      <rPr>
        <sz val="10"/>
        <rFont val="Times New Roman"/>
        <charset val="134"/>
      </rPr>
      <t>1</t>
    </r>
    <r>
      <rPr>
        <sz val="10"/>
        <rFont val="宋体"/>
        <charset val="134"/>
      </rPr>
      <t>年以上机械设备操作、项目管理相关工作经验</t>
    </r>
  </si>
  <si>
    <t>6500-8000</t>
  </si>
  <si>
    <t>1.贯彻落实国家、自治区、行业主管部门及养护集团等上级单位和部门关于安全生产与职业健康领域的各项方针政策、法律法规及标准规范。
2.参与建立项目部安全生产标准化体系建设和职业健康管理体系，并建立健全项目部安全生产管理制度，监督管理项目安全生产工作。
3.制定安全检查及隐患排查计划，严格按合同及规范要求，开展安全生产日常检查、专项检查等工作，督促项目部其他部门及人员落实和执行。
4.组织开展项目部危险源辨识和评估，落实安全风险分级管控和隐患排查治理双重预防工作机制。组织或参与有关安全生产事故的调查分析及安全生产整改。
5.参与编制项目部安全生产领导组织机构建立方案。制定项目部年度安全生产教育培训计划，定期组织召开项目部安全生产例会，并按计划开展安全生产、消防安全培训。
6.协助部门负责人编制安全生产事故应急救援预案，制定项目部年度应急演练计划，定期组织项目部应急演练活动。
7.按照平安工地建设考核评价标准，开展项目开（复）工前安全生产条件核查，定期开展平安工地考核评价。
8.参与安全生产事故的调查处理，负责收集统计项目部安全生产信息、事故，负责安全生产费用的预算、资金使用管理等工作。
9.组织开展项目交通组织保障工作。制定交通组织实施计划并督促落实。负责与交通组织相关的主管部门、地方政府等单位沟通联络。</t>
  </si>
  <si>
    <r>
      <rPr>
        <sz val="10"/>
        <rFont val="宋体"/>
        <charset val="134"/>
      </rPr>
      <t>安全工程、安全技术管理、建筑工程技术、道路工程、市政工程、土木工程、工程测量技术、交通工程、公路工程、环境工程、消防工程、机电一体化技术、建筑安全管理、工程安全评价与监理、道路养护与管理、建设工程监理、水利水电建筑工程、地质工程、应急救援技术、职业健康安全技术</t>
    </r>
  </si>
  <si>
    <r>
      <rPr>
        <sz val="10"/>
        <rFont val="宋体"/>
        <charset val="134"/>
      </rPr>
      <t>具有安全类相关证书</t>
    </r>
  </si>
  <si>
    <t>1年以上项目管理相关工作经验</t>
  </si>
  <si>
    <t>5500-7000</t>
  </si>
  <si>
    <t>新疆疆南路工程有限责任公司</t>
  </si>
  <si>
    <r>
      <rPr>
        <sz val="10"/>
        <color rgb="FF000000"/>
        <rFont val="Times New Roman"/>
        <charset val="0"/>
      </rPr>
      <t>1.</t>
    </r>
    <r>
      <rPr>
        <sz val="10"/>
        <color rgb="FF000000"/>
        <rFont val="宋体"/>
        <charset val="0"/>
      </rPr>
      <t>熟悉掌握项目合同文件、技术规范，对施工图纸、技术规范、技术资料组织的详细会审细节及流程，绘制细部施工图 ，向技术人员进行技术交底。参加现场调查核对，参加编制项目实施性施工组织设计 ，制定施工工艺流程 ，编写一般性施工技术设计。 积极稳妥地办理有关项目设计变更的报批和实施手续。深入工地，检查技术管理工作和技术措施的实施，核对图纸，核实工程量，掌握工程进度情况、 实施情况，加强施工过程中技术质量控制</t>
    </r>
    <r>
      <rPr>
        <sz val="10"/>
        <color rgb="FF000000"/>
        <rFont val="Times New Roman"/>
        <charset val="0"/>
      </rPr>
      <t xml:space="preserve"> </t>
    </r>
    <r>
      <rPr>
        <sz val="10"/>
        <color rgb="FF000000"/>
        <rFont val="宋体"/>
        <charset val="0"/>
      </rPr>
      <t>；</t>
    </r>
    <r>
      <rPr>
        <sz val="10"/>
        <color rgb="FF000000"/>
        <rFont val="Times New Roman"/>
        <charset val="0"/>
      </rPr>
      <t xml:space="preserve">
2.</t>
    </r>
    <r>
      <rPr>
        <sz val="10"/>
        <color rgb="FF000000"/>
        <rFont val="宋体"/>
        <charset val="0"/>
      </rPr>
      <t>对所管辖劳务队进行现场技术交底</t>
    </r>
    <r>
      <rPr>
        <sz val="10"/>
        <color rgb="FF000000"/>
        <rFont val="Times New Roman"/>
        <charset val="0"/>
      </rPr>
      <t xml:space="preserve"> </t>
    </r>
    <r>
      <rPr>
        <sz val="10"/>
        <color rgb="FF000000"/>
        <rFont val="宋体"/>
        <charset val="0"/>
      </rPr>
      <t>，</t>
    </r>
    <r>
      <rPr>
        <sz val="10"/>
        <color rgb="FF000000"/>
        <rFont val="Times New Roman"/>
        <charset val="0"/>
      </rPr>
      <t xml:space="preserve"> </t>
    </r>
    <r>
      <rPr>
        <sz val="10"/>
        <color rgb="FF000000"/>
        <rFont val="宋体"/>
        <charset val="0"/>
      </rPr>
      <t>并在现场指导监督施工</t>
    </r>
    <r>
      <rPr>
        <sz val="10"/>
        <color rgb="FF000000"/>
        <rFont val="Times New Roman"/>
        <charset val="0"/>
      </rPr>
      <t xml:space="preserve"> </t>
    </r>
    <r>
      <rPr>
        <sz val="10"/>
        <color rgb="FF000000"/>
        <rFont val="宋体"/>
        <charset val="0"/>
      </rPr>
      <t>；负责制定现场施工方案及质量</t>
    </r>
    <r>
      <rPr>
        <sz val="10"/>
        <color rgb="FF000000"/>
        <rFont val="Times New Roman"/>
        <charset val="0"/>
      </rPr>
      <t xml:space="preserve"> </t>
    </r>
    <r>
      <rPr>
        <sz val="10"/>
        <color rgb="FF000000"/>
        <rFont val="宋体"/>
        <charset val="0"/>
      </rPr>
      <t>、</t>
    </r>
    <r>
      <rPr>
        <sz val="10"/>
        <color rgb="FF000000"/>
        <rFont val="Times New Roman"/>
        <charset val="0"/>
      </rPr>
      <t xml:space="preserve"> </t>
    </r>
    <r>
      <rPr>
        <sz val="10"/>
        <color rgb="FF000000"/>
        <rFont val="宋体"/>
        <charset val="0"/>
      </rPr>
      <t>安全保证措施</t>
    </r>
    <r>
      <rPr>
        <sz val="10"/>
        <color rgb="FF000000"/>
        <rFont val="Times New Roman"/>
        <charset val="0"/>
      </rPr>
      <t xml:space="preserve"> </t>
    </r>
    <r>
      <rPr>
        <sz val="10"/>
        <color rgb="FF000000"/>
        <rFont val="宋体"/>
        <charset val="0"/>
      </rPr>
      <t>，沟通试验室加强质量管理并对最终质量负责</t>
    </r>
    <r>
      <rPr>
        <sz val="10"/>
        <color rgb="FF000000"/>
        <rFont val="Times New Roman"/>
        <charset val="0"/>
      </rPr>
      <t xml:space="preserve"> </t>
    </r>
    <r>
      <rPr>
        <sz val="10"/>
        <color rgb="FF000000"/>
        <rFont val="宋体"/>
        <charset val="0"/>
      </rPr>
      <t>；</t>
    </r>
    <r>
      <rPr>
        <sz val="10"/>
        <color rgb="FF000000"/>
        <rFont val="Times New Roman"/>
        <charset val="0"/>
      </rPr>
      <t xml:space="preserve">                            
3.</t>
    </r>
    <r>
      <rPr>
        <sz val="10"/>
        <color rgb="FF000000"/>
        <rFont val="宋体"/>
        <charset val="0"/>
      </rPr>
      <t>对现场存在的质量及其隐患问题及时采取有效防范措施</t>
    </r>
    <r>
      <rPr>
        <sz val="10"/>
        <color rgb="FF000000"/>
        <rFont val="Times New Roman"/>
        <charset val="0"/>
      </rPr>
      <t xml:space="preserve"> </t>
    </r>
    <r>
      <rPr>
        <sz val="10"/>
        <color rgb="FF000000"/>
        <rFont val="宋体"/>
        <charset val="0"/>
      </rPr>
      <t>；充分调动合理安排所分管工作的工</t>
    </r>
    <r>
      <rPr>
        <sz val="10"/>
        <color rgb="FF000000"/>
        <rFont val="Times New Roman"/>
        <charset val="0"/>
      </rPr>
      <t xml:space="preserve"> </t>
    </r>
    <r>
      <rPr>
        <sz val="10"/>
        <color rgb="FF000000"/>
        <rFont val="宋体"/>
        <charset val="0"/>
      </rPr>
      <t>、料</t>
    </r>
    <r>
      <rPr>
        <sz val="10"/>
        <color rgb="FF000000"/>
        <rFont val="Times New Roman"/>
        <charset val="0"/>
      </rPr>
      <t xml:space="preserve"> </t>
    </r>
    <r>
      <rPr>
        <sz val="10"/>
        <color rgb="FF000000"/>
        <rFont val="宋体"/>
        <charset val="0"/>
      </rPr>
      <t>、机等高效工作</t>
    </r>
    <r>
      <rPr>
        <sz val="10"/>
        <color rgb="FF000000"/>
        <rFont val="Times New Roman"/>
        <charset val="0"/>
      </rPr>
      <t xml:space="preserve"> </t>
    </r>
    <r>
      <rPr>
        <sz val="10"/>
        <color rgb="FF000000"/>
        <rFont val="宋体"/>
        <charset val="0"/>
      </rPr>
      <t>，将机械</t>
    </r>
    <r>
      <rPr>
        <sz val="10"/>
        <color rgb="FF000000"/>
        <rFont val="Times New Roman"/>
        <charset val="0"/>
      </rPr>
      <t xml:space="preserve"> </t>
    </r>
    <r>
      <rPr>
        <sz val="10"/>
        <color rgb="FF000000"/>
        <rFont val="宋体"/>
        <charset val="0"/>
      </rPr>
      <t>、人员等停滞所造成的损失减少到最小；</t>
    </r>
    <r>
      <rPr>
        <sz val="10"/>
        <color rgb="FF000000"/>
        <rFont val="Times New Roman"/>
        <charset val="0"/>
      </rPr>
      <t xml:space="preserve">
4.</t>
    </r>
    <r>
      <rPr>
        <sz val="10"/>
        <color rgb="FF000000"/>
        <rFont val="宋体"/>
        <charset val="0"/>
      </rPr>
      <t>指导养护管理中心、养护管理部建立辖区内桥梁、涵洞基本状况卡片。</t>
    </r>
    <r>
      <rPr>
        <sz val="10"/>
        <color rgb="FF000000"/>
        <rFont val="Times New Roman"/>
        <charset val="0"/>
      </rPr>
      <t xml:space="preserve">
5.</t>
    </r>
    <r>
      <rPr>
        <sz val="10"/>
        <color rgb="FF000000"/>
        <rFont val="宋体"/>
        <charset val="0"/>
      </rPr>
      <t>对桥梁、隧道日常、经常性检查和涵洞定期、经常检查及养护工作进行指导实施。</t>
    </r>
    <r>
      <rPr>
        <sz val="10"/>
        <color rgb="FF000000"/>
        <rFont val="Times New Roman"/>
        <charset val="0"/>
      </rPr>
      <t xml:space="preserve">
6.</t>
    </r>
    <r>
      <rPr>
        <sz val="10"/>
        <color rgb="FF000000"/>
        <rFont val="宋体"/>
        <charset val="0"/>
      </rPr>
      <t>负责养护项目桥、隧、涵小修保养工作的质量、进度、安全及其他工作的沟通与协调；核对桥、隧、涵工程量清单数量，编写详细的养护策略，负责指导桥网</t>
    </r>
    <r>
      <rPr>
        <sz val="10"/>
        <color rgb="FF000000"/>
        <rFont val="Times New Roman"/>
        <charset val="0"/>
      </rPr>
      <t>CBMS</t>
    </r>
    <r>
      <rPr>
        <sz val="10"/>
        <color rgb="FF000000"/>
        <rFont val="宋体"/>
        <charset val="0"/>
      </rPr>
      <t>系统的数据录入。</t>
    </r>
    <r>
      <rPr>
        <sz val="10"/>
        <color rgb="FF000000"/>
        <rFont val="Times New Roman"/>
        <charset val="0"/>
      </rPr>
      <t xml:space="preserve">
7.</t>
    </r>
    <r>
      <rPr>
        <sz val="10"/>
        <color rgb="FF000000"/>
        <rFont val="宋体"/>
        <charset val="0"/>
      </rPr>
      <t>各养护管理部在经常性检查中发现桥梁重要部件发生明显缺陷时，参与提出专项报告。</t>
    </r>
    <r>
      <rPr>
        <sz val="10"/>
        <color rgb="FF000000"/>
        <rFont val="Times New Roman"/>
        <charset val="0"/>
      </rPr>
      <t xml:space="preserve">
8.</t>
    </r>
    <r>
      <rPr>
        <sz val="10"/>
        <color rgb="FF000000"/>
        <rFont val="宋体"/>
        <charset val="0"/>
      </rPr>
      <t>参与对可能影响桥梁交通安全或桥梁构件明显缺损提出应急处置方案并组织实施。</t>
    </r>
    <r>
      <rPr>
        <sz val="10"/>
        <color rgb="FF000000"/>
        <rFont val="Times New Roman"/>
        <charset val="0"/>
      </rPr>
      <t xml:space="preserve">
9.</t>
    </r>
    <r>
      <rPr>
        <sz val="10"/>
        <color rgb="FF000000"/>
        <rFont val="宋体"/>
        <charset val="0"/>
      </rPr>
      <t>参与制定辖区桥梁突发事件应急预案及重要桥梁、大桥、特大桥的交通组织方案。参与辖区桥梁的应急处置。</t>
    </r>
    <r>
      <rPr>
        <sz val="10"/>
        <color rgb="FF000000"/>
        <rFont val="Times New Roman"/>
        <charset val="0"/>
      </rPr>
      <t xml:space="preserve">
10.</t>
    </r>
    <r>
      <rPr>
        <sz val="10"/>
        <color rgb="FF000000"/>
        <rFont val="宋体"/>
        <charset val="0"/>
      </rPr>
      <t>参与并指导养护管理中心、养护管理部编制桥涵应急预案、一桥一档一预案、一隧一档一预案。</t>
    </r>
    <r>
      <rPr>
        <sz val="10"/>
        <color rgb="FF000000"/>
        <rFont val="Times New Roman"/>
        <charset val="0"/>
      </rPr>
      <t xml:space="preserve">
11.</t>
    </r>
    <r>
      <rPr>
        <sz val="10"/>
        <color rgb="FF000000"/>
        <rFont val="宋体"/>
        <charset val="0"/>
      </rPr>
      <t>指导编制养护管理中心、养护管理部桥梁日常养护策略及预期目标控制表、隧道日常养护策略及预期目标控制表等工作。</t>
    </r>
    <r>
      <rPr>
        <sz val="10"/>
        <color rgb="FF000000"/>
        <rFont val="Times New Roman"/>
        <charset val="0"/>
      </rPr>
      <t xml:space="preserve">
12.</t>
    </r>
    <r>
      <rPr>
        <sz val="10"/>
        <color rgb="FF000000"/>
        <rFont val="宋体"/>
        <charset val="0"/>
      </rPr>
      <t>指导养护管理中心、养护管理部做好桥梁年报工作。</t>
    </r>
  </si>
  <si>
    <r>
      <rPr>
        <sz val="10"/>
        <rFont val="Times New Roman"/>
        <charset val="0"/>
      </rPr>
      <t>35</t>
    </r>
    <r>
      <rPr>
        <sz val="10"/>
        <rFont val="宋体"/>
        <charset val="0"/>
      </rPr>
      <t>周岁及</t>
    </r>
    <r>
      <rPr>
        <sz val="10"/>
        <rFont val="Times New Roman"/>
        <charset val="0"/>
      </rPr>
      <t xml:space="preserve">
</t>
    </r>
    <r>
      <rPr>
        <sz val="10"/>
        <rFont val="宋体"/>
        <charset val="0"/>
      </rPr>
      <t>以下</t>
    </r>
  </si>
  <si>
    <t>土木工程、建筑学、建筑环境与能源应用工程、给排水科学与工程、交通工程、交通运输、工程管理、工程造价、电气工程及其自动化、水利水电工程、道路桥梁与渡河工程专业</t>
  </si>
  <si>
    <r>
      <rPr>
        <sz val="10"/>
        <rFont val="Times New Roman"/>
        <charset val="0"/>
      </rPr>
      <t>2</t>
    </r>
    <r>
      <rPr>
        <sz val="10"/>
        <rFont val="宋体"/>
        <charset val="0"/>
      </rPr>
      <t>年及以上公路养护或路桥现场技术工作经验</t>
    </r>
  </si>
  <si>
    <t>6000-8000</t>
  </si>
  <si>
    <r>
      <rPr>
        <sz val="10"/>
        <rFont val="宋体"/>
        <charset val="134"/>
      </rPr>
      <t>五险二金、年终奖、节假日福利等</t>
    </r>
  </si>
  <si>
    <r>
      <rPr>
        <sz val="10"/>
        <rFont val="宋体"/>
        <charset val="134"/>
      </rPr>
      <t>赵惠莹</t>
    </r>
  </si>
  <si>
    <r>
      <rPr>
        <sz val="10"/>
        <rFont val="宋体"/>
        <charset val="134"/>
      </rPr>
      <t>该岗位工作条件较为艰苦，需有较强的环境适应能力，接受弹性工作时间，配合偏远地区岗位调度与紧急工作任务。</t>
    </r>
  </si>
  <si>
    <t>项目合同管理员</t>
  </si>
  <si>
    <r>
      <rPr>
        <sz val="10"/>
        <color rgb="FF000000"/>
        <rFont val="Times New Roman"/>
        <charset val="134"/>
      </rPr>
      <t>1.</t>
    </r>
    <r>
      <rPr>
        <sz val="10"/>
        <color rgb="FF000000"/>
        <rFont val="宋体"/>
        <charset val="134"/>
      </rPr>
      <t>负责工程项目、零星工程、养护项目各类合同的初稿编制、校对、审核流转工作，严格核对合同价款、工期、权责、付款条款等内容；建立完整合同台账，做好合同原件、电子版资料的分类、归档、保管及借阅登记工作，确保资料完整可追溯。</t>
    </r>
    <r>
      <rPr>
        <sz val="10"/>
        <color rgb="FF000000"/>
        <rFont val="Times New Roman"/>
        <charset val="134"/>
      </rPr>
      <t xml:space="preserve">
2.</t>
    </r>
    <r>
      <rPr>
        <sz val="10"/>
        <color rgb="FF000000"/>
        <rFont val="宋体"/>
        <charset val="134"/>
      </rPr>
      <t>负责项目合同交底工作，向施工、技术、一线养护班组明确合同约定范围、工作内容及履约要求；跟踪合同全过程履约情况，及时记录履约偏差、变更事项，杜绝超范围施工、超合同结算等风险问题。</t>
    </r>
    <r>
      <rPr>
        <sz val="10"/>
        <color rgb="FF000000"/>
        <rFont val="Times New Roman"/>
        <charset val="134"/>
      </rPr>
      <t xml:space="preserve">
3.</t>
    </r>
    <r>
      <rPr>
        <sz val="10"/>
        <color rgb="FF000000"/>
        <rFont val="宋体"/>
        <charset val="134"/>
      </rPr>
      <t>配合项目完成月度计量、中期结算、回款资料整理汇总，核对计量数据与合同条款一致性；按上级养护集团及公司要求，按期报送合同履约、计量回款、项目进度等各类汇报材料及报表。</t>
    </r>
    <r>
      <rPr>
        <sz val="10"/>
        <color rgb="FF000000"/>
        <rFont val="Times New Roman"/>
        <charset val="134"/>
      </rPr>
      <t xml:space="preserve">
4.</t>
    </r>
    <r>
      <rPr>
        <sz val="10"/>
        <color rgb="FF000000"/>
        <rFont val="宋体"/>
        <charset val="134"/>
      </rPr>
      <t>熟悉公司小额零星工程、采购、服务类项目审批流程，协助优化合同审批、签订、结算全流程；排查合同合规风险、条款漏洞，梳理问题并提出整改建议，保障公司经营合规、规避法律及经济风险。</t>
    </r>
    <r>
      <rPr>
        <sz val="10"/>
        <color rgb="FF000000"/>
        <rFont val="Times New Roman"/>
        <charset val="134"/>
      </rPr>
      <t xml:space="preserve">
5.</t>
    </r>
    <r>
      <rPr>
        <sz val="10"/>
        <color rgb="FF000000"/>
        <rFont val="宋体"/>
        <charset val="134"/>
      </rPr>
      <t>定期对完工、在施、养护存续项目合同进行复盘梳理，及时更新合同台账、结算台账、付款台账；配合部门完成各类内审、迎检、资料抽查工作，保证合同管理工作标准化、规范化。</t>
    </r>
    <r>
      <rPr>
        <sz val="10"/>
        <color rgb="FF000000"/>
        <rFont val="Times New Roman"/>
        <charset val="134"/>
      </rPr>
      <t xml:space="preserve">
</t>
    </r>
  </si>
  <si>
    <t>工程管理、工程造价、土木工程、道路桥梁与渡河工程</t>
  </si>
  <si>
    <r>
      <rPr>
        <sz val="10"/>
        <rFont val="Times New Roman"/>
        <charset val="134"/>
      </rPr>
      <t>1</t>
    </r>
    <r>
      <rPr>
        <sz val="10"/>
        <rFont val="宋体"/>
        <charset val="134"/>
      </rPr>
      <t>年及以上合同管理或工程法务相关工作经验</t>
    </r>
  </si>
  <si>
    <t>新疆一洲路桥工程有限责任公司</t>
  </si>
  <si>
    <t>项目会计</t>
  </si>
  <si>
    <r>
      <rPr>
        <sz val="10"/>
        <rFont val="Times New Roman"/>
        <charset val="134"/>
      </rPr>
      <t xml:space="preserve">1. </t>
    </r>
    <r>
      <rPr>
        <sz val="10"/>
        <rFont val="宋体"/>
        <charset val="134"/>
      </rPr>
      <t>严格执行国家财经法规、公司财务管理制度，负责项目日常会计核算工作，审核项目成本、费用、资金支付原始凭证，保证账务真实、合规。</t>
    </r>
    <r>
      <rPr>
        <sz val="10"/>
        <rFont val="Times New Roman"/>
        <charset val="134"/>
      </rPr>
      <t xml:space="preserve">
2. </t>
    </r>
    <r>
      <rPr>
        <sz val="10"/>
        <rFont val="宋体"/>
        <charset val="134"/>
      </rPr>
      <t>负责项目工程款、往来款项核对，台账登记，按时编制项目财务报表、成本分析报表，开展项目成本动态管控。</t>
    </r>
    <r>
      <rPr>
        <sz val="10"/>
        <rFont val="Times New Roman"/>
        <charset val="134"/>
      </rPr>
      <t xml:space="preserve">
3. </t>
    </r>
    <r>
      <rPr>
        <sz val="10"/>
        <rFont val="宋体"/>
        <charset val="134"/>
      </rPr>
      <t>管理项目备用金、民工工资专户、税务相关工作，按时完成发票归集、纳税申报、成本归集，做好财务资料整理归档。</t>
    </r>
    <r>
      <rPr>
        <sz val="10"/>
        <rFont val="Times New Roman"/>
        <charset val="134"/>
      </rPr>
      <t xml:space="preserve">
4. </t>
    </r>
    <r>
      <rPr>
        <sz val="10"/>
        <rFont val="宋体"/>
        <charset val="134"/>
      </rPr>
      <t>配合审计、上级财务检查，及时提供项目财务资料；对接项目部、分包单位，做好账务沟通与清算工作。</t>
    </r>
  </si>
  <si>
    <r>
      <rPr>
        <sz val="10"/>
        <rFont val="Times New Roman"/>
        <charset val="134"/>
      </rPr>
      <t>45</t>
    </r>
    <r>
      <rPr>
        <sz val="10"/>
        <rFont val="宋体"/>
        <charset val="134"/>
      </rPr>
      <t>周岁及</t>
    </r>
    <r>
      <rPr>
        <sz val="10"/>
        <rFont val="Times New Roman"/>
        <charset val="134"/>
      </rPr>
      <t xml:space="preserve">
</t>
    </r>
    <r>
      <rPr>
        <sz val="10"/>
        <rFont val="宋体"/>
        <charset val="134"/>
      </rPr>
      <t>以下</t>
    </r>
  </si>
  <si>
    <t>会计学、财务管理、审计学、税收学</t>
  </si>
  <si>
    <t>1年以上财务管理相关工作经验</t>
  </si>
  <si>
    <r>
      <rPr>
        <sz val="10"/>
        <rFont val="宋体"/>
        <charset val="134"/>
      </rPr>
      <t>张珂</t>
    </r>
  </si>
  <si>
    <r>
      <rPr>
        <sz val="10"/>
        <rFont val="Times New Roman"/>
        <charset val="134"/>
      </rPr>
      <t>1.</t>
    </r>
    <r>
      <rPr>
        <sz val="10"/>
        <rFont val="宋体"/>
        <charset val="134"/>
      </rPr>
      <t>掌握相关的合同文件</t>
    </r>
    <r>
      <rPr>
        <sz val="10"/>
        <rFont val="Times New Roman"/>
        <charset val="134"/>
      </rPr>
      <t xml:space="preserve"> </t>
    </r>
    <r>
      <rPr>
        <sz val="10"/>
        <rFont val="宋体"/>
        <charset val="134"/>
      </rPr>
      <t>、技术规范</t>
    </r>
    <r>
      <rPr>
        <sz val="10"/>
        <rFont val="Times New Roman"/>
        <charset val="134"/>
      </rPr>
      <t xml:space="preserve"> </t>
    </r>
    <r>
      <rPr>
        <sz val="10"/>
        <rFont val="宋体"/>
        <charset val="134"/>
      </rPr>
      <t>、规程</t>
    </r>
    <r>
      <rPr>
        <sz val="10"/>
        <rFont val="Times New Roman"/>
        <charset val="134"/>
      </rPr>
      <t xml:space="preserve"> </t>
    </r>
    <r>
      <rPr>
        <sz val="10"/>
        <rFont val="宋体"/>
        <charset val="134"/>
      </rPr>
      <t>、质评标准</t>
    </r>
    <r>
      <rPr>
        <sz val="10"/>
        <rFont val="Times New Roman"/>
        <charset val="134"/>
      </rPr>
      <t xml:space="preserve"> </t>
    </r>
    <r>
      <rPr>
        <sz val="10"/>
        <rFont val="宋体"/>
        <charset val="134"/>
      </rPr>
      <t>；熟悉领会设计文件及质量要求</t>
    </r>
    <r>
      <rPr>
        <sz val="10"/>
        <rFont val="Times New Roman"/>
        <charset val="134"/>
      </rPr>
      <t xml:space="preserve"> </t>
    </r>
    <r>
      <rPr>
        <sz val="10"/>
        <rFont val="宋体"/>
        <charset val="134"/>
      </rPr>
      <t>。</t>
    </r>
    <r>
      <rPr>
        <sz val="10"/>
        <rFont val="Times New Roman"/>
        <charset val="134"/>
      </rPr>
      <t xml:space="preserve">
2.</t>
    </r>
    <r>
      <rPr>
        <sz val="10"/>
        <rFont val="宋体"/>
        <charset val="134"/>
      </rPr>
      <t>对所管辖劳务队进行现场技术交底</t>
    </r>
    <r>
      <rPr>
        <sz val="10"/>
        <rFont val="Times New Roman"/>
        <charset val="134"/>
      </rPr>
      <t xml:space="preserve"> </t>
    </r>
    <r>
      <rPr>
        <sz val="10"/>
        <rFont val="宋体"/>
        <charset val="134"/>
      </rPr>
      <t>，</t>
    </r>
    <r>
      <rPr>
        <sz val="10"/>
        <rFont val="Times New Roman"/>
        <charset val="134"/>
      </rPr>
      <t xml:space="preserve"> </t>
    </r>
    <r>
      <rPr>
        <sz val="10"/>
        <rFont val="宋体"/>
        <charset val="134"/>
      </rPr>
      <t>并在现场指导监督施工</t>
    </r>
    <r>
      <rPr>
        <sz val="10"/>
        <rFont val="Times New Roman"/>
        <charset val="134"/>
      </rPr>
      <t xml:space="preserve"> </t>
    </r>
    <r>
      <rPr>
        <sz val="10"/>
        <rFont val="宋体"/>
        <charset val="134"/>
      </rPr>
      <t>；负责制定现场施工方案及质量</t>
    </r>
    <r>
      <rPr>
        <sz val="10"/>
        <rFont val="Times New Roman"/>
        <charset val="134"/>
      </rPr>
      <t xml:space="preserve"> </t>
    </r>
    <r>
      <rPr>
        <sz val="10"/>
        <rFont val="宋体"/>
        <charset val="134"/>
      </rPr>
      <t>、</t>
    </r>
    <r>
      <rPr>
        <sz val="10"/>
        <rFont val="Times New Roman"/>
        <charset val="134"/>
      </rPr>
      <t xml:space="preserve"> </t>
    </r>
    <r>
      <rPr>
        <sz val="10"/>
        <rFont val="宋体"/>
        <charset val="134"/>
      </rPr>
      <t>安全保证措施</t>
    </r>
    <r>
      <rPr>
        <sz val="10"/>
        <rFont val="Times New Roman"/>
        <charset val="134"/>
      </rPr>
      <t xml:space="preserve"> </t>
    </r>
    <r>
      <rPr>
        <sz val="10"/>
        <rFont val="宋体"/>
        <charset val="134"/>
      </rPr>
      <t>，沟通试验室加强质量管理并对最终质量负责</t>
    </r>
    <r>
      <rPr>
        <sz val="10"/>
        <rFont val="Times New Roman"/>
        <charset val="134"/>
      </rPr>
      <t xml:space="preserve"> </t>
    </r>
    <r>
      <rPr>
        <sz val="10"/>
        <rFont val="宋体"/>
        <charset val="134"/>
      </rPr>
      <t>。</t>
    </r>
    <r>
      <rPr>
        <sz val="10"/>
        <rFont val="Times New Roman"/>
        <charset val="134"/>
      </rPr>
      <t xml:space="preserve">                            
3.</t>
    </r>
    <r>
      <rPr>
        <sz val="10"/>
        <rFont val="宋体"/>
        <charset val="134"/>
      </rPr>
      <t>对现场存在的质量及其隐患问题及时采取有效防范措施</t>
    </r>
    <r>
      <rPr>
        <sz val="10"/>
        <rFont val="Times New Roman"/>
        <charset val="134"/>
      </rPr>
      <t xml:space="preserve"> </t>
    </r>
    <r>
      <rPr>
        <sz val="10"/>
        <rFont val="宋体"/>
        <charset val="134"/>
      </rPr>
      <t>；充分调动合理安排所分管工作的工</t>
    </r>
    <r>
      <rPr>
        <sz val="10"/>
        <rFont val="Times New Roman"/>
        <charset val="134"/>
      </rPr>
      <t xml:space="preserve"> </t>
    </r>
    <r>
      <rPr>
        <sz val="10"/>
        <rFont val="宋体"/>
        <charset val="134"/>
      </rPr>
      <t>、料</t>
    </r>
    <r>
      <rPr>
        <sz val="10"/>
        <rFont val="Times New Roman"/>
        <charset val="134"/>
      </rPr>
      <t xml:space="preserve"> </t>
    </r>
    <r>
      <rPr>
        <sz val="10"/>
        <rFont val="宋体"/>
        <charset val="134"/>
      </rPr>
      <t>、机等高效工作</t>
    </r>
    <r>
      <rPr>
        <sz val="10"/>
        <rFont val="Times New Roman"/>
        <charset val="134"/>
      </rPr>
      <t xml:space="preserve"> </t>
    </r>
    <r>
      <rPr>
        <sz val="10"/>
        <rFont val="宋体"/>
        <charset val="134"/>
      </rPr>
      <t>，将机械</t>
    </r>
    <r>
      <rPr>
        <sz val="10"/>
        <rFont val="Times New Roman"/>
        <charset val="134"/>
      </rPr>
      <t xml:space="preserve"> </t>
    </r>
    <r>
      <rPr>
        <sz val="10"/>
        <rFont val="宋体"/>
        <charset val="134"/>
      </rPr>
      <t>、人员等停滞所造成的损失减少到最小</t>
    </r>
    <r>
      <rPr>
        <sz val="10"/>
        <rFont val="Times New Roman"/>
        <charset val="134"/>
      </rPr>
      <t xml:space="preserve"> </t>
    </r>
    <r>
      <rPr>
        <sz val="10"/>
        <rFont val="宋体"/>
        <charset val="134"/>
      </rPr>
      <t>。</t>
    </r>
  </si>
  <si>
    <t>大学专科及以上</t>
  </si>
  <si>
    <t>大专（道路与桥梁工程技术），本科（土木工程、道路桥梁与渡河工程、交通运输、交通工程、工程管理、工程造价）</t>
  </si>
  <si>
    <t>新疆交投工程技术发展有限责任公司</t>
  </si>
  <si>
    <r>
      <rPr>
        <sz val="10"/>
        <rFont val="宋体"/>
        <charset val="0"/>
      </rPr>
      <t>质量</t>
    </r>
    <r>
      <rPr>
        <sz val="10"/>
        <rFont val="Times New Roman"/>
        <charset val="0"/>
      </rPr>
      <t xml:space="preserve">
</t>
    </r>
    <r>
      <rPr>
        <sz val="10"/>
        <rFont val="宋体"/>
        <charset val="0"/>
      </rPr>
      <t>检测部</t>
    </r>
  </si>
  <si>
    <t>试验检测岗</t>
  </si>
  <si>
    <r>
      <rPr>
        <sz val="10"/>
        <rFont val="Times New Roman"/>
        <charset val="0"/>
      </rPr>
      <t>1.</t>
    </r>
    <r>
      <rPr>
        <sz val="10"/>
        <rFont val="宋体"/>
        <charset val="0"/>
      </rPr>
      <t>熟练完成各项检测工作，独立承担单个项目的检测及检测相关的记录报告编制。</t>
    </r>
    <r>
      <rPr>
        <sz val="10"/>
        <rFont val="Times New Roman"/>
        <charset val="0"/>
      </rPr>
      <t xml:space="preserve">
2.</t>
    </r>
    <r>
      <rPr>
        <sz val="10"/>
        <rFont val="宋体"/>
        <charset val="0"/>
      </rPr>
      <t>负责各项试验、及时填写相关试验信息，客观、公正的完成检测任务，确保检测数据真实、准确，有效。</t>
    </r>
    <r>
      <rPr>
        <sz val="10"/>
        <rFont val="Times New Roman"/>
        <charset val="0"/>
      </rPr>
      <t xml:space="preserve">
3.</t>
    </r>
    <r>
      <rPr>
        <sz val="10"/>
        <rFont val="宋体"/>
        <charset val="0"/>
      </rPr>
      <t>负责试验仪器设备定期维护保养并妥善保管，确保试验仪器设备正常完好、量值准确。发现设备运行异常时，及时向设备管理员报告，并及时填写设备运行记录。</t>
    </r>
    <r>
      <rPr>
        <sz val="10"/>
        <rFont val="Times New Roman"/>
        <charset val="0"/>
      </rPr>
      <t xml:space="preserve">
4.</t>
    </r>
    <r>
      <rPr>
        <sz val="10"/>
        <rFont val="宋体"/>
        <charset val="0"/>
      </rPr>
      <t>详细观察和记录试验过程中出现的各种情况，检测结果有异议时，应及时进行复检并向主管领导报告。</t>
    </r>
    <r>
      <rPr>
        <sz val="10"/>
        <rFont val="Times New Roman"/>
        <charset val="0"/>
      </rPr>
      <t xml:space="preserve">
5.</t>
    </r>
    <r>
      <rPr>
        <sz val="10"/>
        <rFont val="宋体"/>
        <charset val="0"/>
      </rPr>
      <t>检测结束后，检查设备及配件是否齐全，做好设备的存放、运输和归还工作。</t>
    </r>
    <r>
      <rPr>
        <sz val="10"/>
        <rFont val="Times New Roman"/>
        <charset val="0"/>
      </rPr>
      <t xml:space="preserve">
6.</t>
    </r>
    <r>
      <rPr>
        <sz val="10"/>
        <rFont val="宋体"/>
        <charset val="0"/>
      </rPr>
      <t>做好资料收集归档工作。</t>
    </r>
    <r>
      <rPr>
        <sz val="10"/>
        <rFont val="Times New Roman"/>
        <charset val="0"/>
      </rPr>
      <t xml:space="preserve">
</t>
    </r>
  </si>
  <si>
    <r>
      <rPr>
        <sz val="10"/>
        <rFont val="Times New Roman"/>
        <charset val="0"/>
      </rPr>
      <t>40</t>
    </r>
    <r>
      <rPr>
        <sz val="10"/>
        <rFont val="宋体"/>
        <charset val="0"/>
      </rPr>
      <t>周岁及以下</t>
    </r>
  </si>
  <si>
    <t>材料科学与工程、土木工程、道路桥梁与渡河工程、智能建造、土木、水利与交通工程、智能建造与智慧交通、测绘工程、勘查技术与工程、资源勘查工程、交通运输、交通工程、交通设备与控制工程、智慧交通、工程管理、工程造价、工程审计、交通管理、工程力学</t>
  </si>
  <si>
    <r>
      <rPr>
        <sz val="10"/>
        <rFont val="宋体"/>
        <charset val="134"/>
      </rPr>
      <t>具有公路水运工程试验检测师证书或公路水运工程助理试验检测师证书</t>
    </r>
  </si>
  <si>
    <r>
      <rPr>
        <sz val="10"/>
        <rFont val="宋体"/>
        <charset val="0"/>
      </rPr>
      <t>项目所在地</t>
    </r>
  </si>
  <si>
    <r>
      <rPr>
        <sz val="10"/>
        <rFont val="Times New Roman"/>
        <charset val="0"/>
      </rPr>
      <t>3</t>
    </r>
    <r>
      <rPr>
        <sz val="10"/>
        <rFont val="宋体"/>
        <charset val="0"/>
      </rPr>
      <t>年以上公路试验检测工作经验</t>
    </r>
  </si>
  <si>
    <t>5500-6500</t>
  </si>
  <si>
    <r>
      <rPr>
        <sz val="10"/>
        <rFont val="宋体"/>
        <charset val="134"/>
      </rPr>
      <t>五险二金、体检、节假日福利等</t>
    </r>
  </si>
  <si>
    <r>
      <rPr>
        <sz val="10"/>
        <rFont val="宋体"/>
        <charset val="134"/>
      </rPr>
      <t>崔英英</t>
    </r>
  </si>
  <si>
    <r>
      <rPr>
        <sz val="10"/>
        <rFont val="宋体"/>
        <charset val="134"/>
      </rPr>
      <t>该岗位工作条件较为艰苦，需有较强的环境适应能力，接受弹性工作时间，配合偏远地区岗位调度与紧急工作任务。</t>
    </r>
    <r>
      <rPr>
        <sz val="10"/>
        <rFont val="Times New Roman"/>
        <charset val="134"/>
      </rPr>
      <t xml:space="preserve">
</t>
    </r>
  </si>
  <si>
    <t>合计</t>
  </si>
  <si>
    <t>新疆交通投资有限责任公司面向社会公开招聘工作人员岗位表</t>
  </si>
  <si>
    <t>任职要求</t>
  </si>
  <si>
    <t>性别</t>
  </si>
  <si>
    <t>族别</t>
  </si>
  <si>
    <r>
      <rPr>
        <sz val="10"/>
        <rFont val="方正仿宋_GBK"/>
        <charset val="134"/>
      </rPr>
      <t>新疆交投建设管理有限责任公司</t>
    </r>
  </si>
  <si>
    <r>
      <rPr>
        <sz val="10"/>
        <rFont val="方正仿宋_GBK"/>
        <charset val="134"/>
      </rPr>
      <t>财务审计部</t>
    </r>
  </si>
  <si>
    <r>
      <rPr>
        <sz val="10"/>
        <rFont val="方正仿宋_GBK"/>
        <charset val="134"/>
      </rPr>
      <t>会计</t>
    </r>
  </si>
  <si>
    <r>
      <rPr>
        <sz val="10"/>
        <color rgb="FF000000"/>
        <rFont val="方正仿宋_GBK"/>
        <charset val="134"/>
      </rPr>
      <t>负责业务核算、纳税申报、财报编制、银行对账及相关工作。</t>
    </r>
  </si>
  <si>
    <r>
      <rPr>
        <sz val="10"/>
        <rFont val="方正仿宋_GBK"/>
        <charset val="134"/>
      </rPr>
      <t>不限</t>
    </r>
  </si>
  <si>
    <r>
      <rPr>
        <sz val="10"/>
        <rFont val="Times New Roman"/>
        <charset val="134"/>
      </rPr>
      <t>35</t>
    </r>
    <r>
      <rPr>
        <sz val="10"/>
        <rFont val="方正仿宋_GBK"/>
        <charset val="134"/>
      </rPr>
      <t>周岁以下</t>
    </r>
  </si>
  <si>
    <r>
      <rPr>
        <sz val="10"/>
        <rFont val="方正仿宋_GBK"/>
        <charset val="134"/>
      </rPr>
      <t>全日制大学本科及以上学历</t>
    </r>
  </si>
  <si>
    <r>
      <rPr>
        <sz val="10"/>
        <rFont val="方正仿宋_GBK"/>
        <charset val="134"/>
      </rPr>
      <t>会计师</t>
    </r>
  </si>
  <si>
    <r>
      <rPr>
        <sz val="10"/>
        <rFont val="方正仿宋_GBK"/>
        <charset val="134"/>
      </rPr>
      <t>乌鲁木齐市</t>
    </r>
  </si>
  <si>
    <r>
      <rPr>
        <sz val="10"/>
        <rFont val="Times New Roman"/>
        <charset val="134"/>
      </rPr>
      <t>1.</t>
    </r>
    <r>
      <rPr>
        <sz val="10"/>
        <rFont val="方正仿宋_GBK"/>
        <charset val="134"/>
      </rPr>
      <t>具有</t>
    </r>
    <r>
      <rPr>
        <sz val="10"/>
        <rFont val="Times New Roman"/>
        <charset val="134"/>
      </rPr>
      <t>5</t>
    </r>
    <r>
      <rPr>
        <sz val="10"/>
        <rFont val="方正仿宋_GBK"/>
        <charset val="134"/>
      </rPr>
      <t>年以上财务、审计相关工作经验；</t>
    </r>
    <r>
      <rPr>
        <sz val="10"/>
        <rFont val="Times New Roman"/>
        <charset val="134"/>
      </rPr>
      <t xml:space="preserve">             2.</t>
    </r>
    <r>
      <rPr>
        <sz val="10"/>
        <rFont val="方正仿宋_GBK"/>
        <charset val="134"/>
      </rPr>
      <t>精通一般纳税人财务核算。</t>
    </r>
  </si>
  <si>
    <r>
      <rPr>
        <sz val="10"/>
        <rFont val="Times New Roman"/>
        <charset val="134"/>
      </rPr>
      <t>1.</t>
    </r>
    <r>
      <rPr>
        <sz val="10"/>
        <rFont val="方正仿宋_GBK"/>
        <charset val="134"/>
      </rPr>
      <t>熟悉国家财务、税收、金融等相关政策法规和财务、税收及金融知识；</t>
    </r>
    <r>
      <rPr>
        <sz val="10"/>
        <rFont val="Times New Roman"/>
        <charset val="134"/>
      </rPr>
      <t xml:space="preserve">
2.</t>
    </r>
    <r>
      <rPr>
        <sz val="10"/>
        <rFont val="方正仿宋_GBK"/>
        <charset val="134"/>
      </rPr>
      <t>具备税务及财务分析、融资和资金管理能力。</t>
    </r>
  </si>
  <si>
    <r>
      <rPr>
        <sz val="10"/>
        <rFont val="方正仿宋_GBK"/>
        <charset val="134"/>
      </rPr>
      <t>吐哈分公司</t>
    </r>
  </si>
  <si>
    <r>
      <rPr>
        <sz val="10"/>
        <rFont val="方正仿宋_GBK"/>
        <charset val="134"/>
      </rPr>
      <t>计划财务部</t>
    </r>
  </si>
  <si>
    <r>
      <rPr>
        <sz val="10"/>
        <rFont val="方正仿宋_GBK"/>
        <charset val="134"/>
      </rPr>
      <t>核算会计</t>
    </r>
  </si>
  <si>
    <r>
      <rPr>
        <sz val="10"/>
        <rFont val="Times New Roman"/>
        <charset val="134"/>
      </rPr>
      <t>1.</t>
    </r>
    <r>
      <rPr>
        <sz val="10"/>
        <rFont val="方正仿宋_GBK"/>
        <charset val="134"/>
      </rPr>
      <t>负责公司的财务会计核算工作；</t>
    </r>
    <r>
      <rPr>
        <sz val="10"/>
        <rFont val="Times New Roman"/>
        <charset val="134"/>
      </rPr>
      <t xml:space="preserve">
2.</t>
    </r>
    <r>
      <rPr>
        <sz val="10"/>
        <rFont val="方正仿宋_GBK"/>
        <charset val="134"/>
      </rPr>
      <t>录入用友</t>
    </r>
    <r>
      <rPr>
        <sz val="10"/>
        <rFont val="Times New Roman"/>
        <charset val="134"/>
      </rPr>
      <t>NC</t>
    </r>
    <r>
      <rPr>
        <sz val="10"/>
        <rFont val="方正仿宋_GBK"/>
        <charset val="134"/>
      </rPr>
      <t>相关数据资料；</t>
    </r>
    <r>
      <rPr>
        <sz val="10"/>
        <rFont val="Times New Roman"/>
        <charset val="134"/>
      </rPr>
      <t xml:space="preserve">
3.</t>
    </r>
    <r>
      <rPr>
        <sz val="10"/>
        <rFont val="方正仿宋_GBK"/>
        <charset val="134"/>
      </rPr>
      <t>上报总公司需要报送的各种报表数据；</t>
    </r>
    <r>
      <rPr>
        <sz val="10"/>
        <rFont val="Times New Roman"/>
        <charset val="134"/>
      </rPr>
      <t xml:space="preserve">
4.</t>
    </r>
    <r>
      <rPr>
        <sz val="10"/>
        <rFont val="方正仿宋_GBK"/>
        <charset val="134"/>
      </rPr>
      <t>编制公司的会计报表；</t>
    </r>
    <r>
      <rPr>
        <sz val="10"/>
        <rFont val="Times New Roman"/>
        <charset val="134"/>
      </rPr>
      <t xml:space="preserve">
5.</t>
    </r>
    <r>
      <rPr>
        <sz val="10"/>
        <rFont val="方正仿宋_GBK"/>
        <charset val="134"/>
      </rPr>
      <t>审核工资发放表及成本费用；</t>
    </r>
    <r>
      <rPr>
        <sz val="10"/>
        <rFont val="Times New Roman"/>
        <charset val="134"/>
      </rPr>
      <t xml:space="preserve">
6.</t>
    </r>
    <r>
      <rPr>
        <sz val="10"/>
        <rFont val="方正仿宋_GBK"/>
        <charset val="134"/>
      </rPr>
      <t>负责公司往来账的核对；</t>
    </r>
  </si>
  <si>
    <r>
      <rPr>
        <sz val="10"/>
        <rFont val="方正仿宋_GBK"/>
        <charset val="134"/>
      </rPr>
      <t>汉族</t>
    </r>
  </si>
  <si>
    <r>
      <rPr>
        <sz val="10"/>
        <rFont val="方正仿宋_GBK"/>
        <charset val="134"/>
      </rPr>
      <t>助理会计师及以上</t>
    </r>
  </si>
  <si>
    <r>
      <rPr>
        <sz val="10"/>
        <rFont val="方正仿宋_GBK"/>
        <charset val="134"/>
      </rPr>
      <t>吐鲁番或哈密</t>
    </r>
  </si>
  <si>
    <r>
      <rPr>
        <sz val="10"/>
        <rFont val="Times New Roman"/>
        <charset val="134"/>
      </rPr>
      <t>1.</t>
    </r>
    <r>
      <rPr>
        <sz val="10"/>
        <rFont val="方正仿宋_GBK"/>
        <charset val="134"/>
      </rPr>
      <t>具有</t>
    </r>
    <r>
      <rPr>
        <sz val="10"/>
        <rFont val="Times New Roman"/>
        <charset val="134"/>
      </rPr>
      <t>5</t>
    </r>
    <r>
      <rPr>
        <sz val="10"/>
        <rFont val="方正仿宋_GBK"/>
        <charset val="134"/>
      </rPr>
      <t>年以上财务、审计相关工作经验。</t>
    </r>
    <r>
      <rPr>
        <sz val="10"/>
        <rFont val="Times New Roman"/>
        <charset val="134"/>
      </rPr>
      <t xml:space="preserve">
2.</t>
    </r>
    <r>
      <rPr>
        <sz val="10"/>
        <rFont val="方正仿宋_GBK"/>
        <charset val="134"/>
      </rPr>
      <t>在企业担任会计主办或税务专管员职务</t>
    </r>
    <r>
      <rPr>
        <sz val="10"/>
        <rFont val="Times New Roman"/>
        <charset val="134"/>
      </rPr>
      <t>3</t>
    </r>
    <r>
      <rPr>
        <sz val="10"/>
        <rFont val="方正仿宋_GBK"/>
        <charset val="134"/>
      </rPr>
      <t>年以上。</t>
    </r>
  </si>
  <si>
    <r>
      <rPr>
        <sz val="10"/>
        <rFont val="方正仿宋_GBK"/>
        <charset val="134"/>
      </rPr>
      <t>出纳</t>
    </r>
  </si>
  <si>
    <r>
      <rPr>
        <sz val="10"/>
        <rFont val="Times New Roman"/>
        <charset val="134"/>
      </rPr>
      <t>1.</t>
    </r>
    <r>
      <rPr>
        <sz val="10"/>
        <rFont val="方正仿宋_GBK"/>
        <charset val="134"/>
      </rPr>
      <t>负责到银行支取备用金及银行存款、汇款、划款等银行结算业务；</t>
    </r>
    <r>
      <rPr>
        <sz val="10"/>
        <rFont val="Times New Roman"/>
        <charset val="134"/>
      </rPr>
      <t xml:space="preserve">
2.</t>
    </r>
    <r>
      <rPr>
        <sz val="10"/>
        <rFont val="方正仿宋_GBK"/>
        <charset val="134"/>
      </rPr>
      <t>审核需开具支票业务申请的合规性；</t>
    </r>
    <r>
      <rPr>
        <sz val="10"/>
        <rFont val="Times New Roman"/>
        <charset val="134"/>
      </rPr>
      <t xml:space="preserve">
3.</t>
    </r>
    <r>
      <rPr>
        <sz val="10"/>
        <rFont val="方正仿宋_GBK"/>
        <charset val="134"/>
      </rPr>
      <t>负责与银行传递票据，并审核；</t>
    </r>
    <r>
      <rPr>
        <sz val="10"/>
        <rFont val="Times New Roman"/>
        <charset val="134"/>
      </rPr>
      <t xml:space="preserve">
4.</t>
    </r>
    <r>
      <rPr>
        <sz val="10"/>
        <rFont val="方正仿宋_GBK"/>
        <charset val="134"/>
      </rPr>
      <t>定期核对银行存款日记账与总账，保证账账相符；</t>
    </r>
    <r>
      <rPr>
        <sz val="10"/>
        <rFont val="Times New Roman"/>
        <charset val="134"/>
      </rPr>
      <t xml:space="preserve">
</t>
    </r>
  </si>
  <si>
    <r>
      <rPr>
        <sz val="10"/>
        <rFont val="方正仿宋_GBK"/>
        <charset val="134"/>
      </rPr>
      <t>初级会计师及以上</t>
    </r>
  </si>
  <si>
    <r>
      <rPr>
        <sz val="10"/>
        <rFont val="方正仿宋_GBK"/>
        <charset val="134"/>
      </rPr>
      <t>具有</t>
    </r>
    <r>
      <rPr>
        <sz val="10"/>
        <rFont val="Times New Roman"/>
        <charset val="134"/>
      </rPr>
      <t>2</t>
    </r>
    <r>
      <rPr>
        <sz val="10"/>
        <rFont val="方正仿宋_GBK"/>
        <charset val="134"/>
      </rPr>
      <t>年及以上财务方面的工作经验</t>
    </r>
  </si>
  <si>
    <r>
      <rPr>
        <sz val="10"/>
        <rFont val="方正仿宋_GBK"/>
        <charset val="134"/>
      </rPr>
      <t>熟悉国家财务、税收、金融等相关政策法规和财务、税收及金融知识。</t>
    </r>
    <r>
      <rPr>
        <sz val="10"/>
        <rFont val="Times New Roman"/>
        <charset val="134"/>
      </rPr>
      <t xml:space="preserve">
</t>
    </r>
  </si>
  <si>
    <r>
      <rPr>
        <sz val="10"/>
        <rFont val="方正仿宋_GBK"/>
        <charset val="134"/>
      </rPr>
      <t>新疆交通投资有限责任公司喀和分公司</t>
    </r>
  </si>
  <si>
    <t>202036</t>
  </si>
  <si>
    <r>
      <rPr>
        <sz val="10"/>
        <rFont val="Times New Roman"/>
        <charset val="134"/>
      </rPr>
      <t>1</t>
    </r>
    <r>
      <rPr>
        <sz val="10"/>
        <rFont val="方正仿宋_GBK"/>
        <charset val="134"/>
      </rPr>
      <t>、熟悉掌握财务制度、会计制度和有关法规。遵守各项收入制度、费用开支范围和开支标准，保证专款专用；</t>
    </r>
    <r>
      <rPr>
        <sz val="10"/>
        <rFont val="Times New Roman"/>
        <charset val="134"/>
      </rPr>
      <t xml:space="preserve">
2</t>
    </r>
    <r>
      <rPr>
        <sz val="10"/>
        <rFont val="方正仿宋_GBK"/>
        <charset val="134"/>
      </rPr>
      <t>、编制并严格执行部门预算，对执行中发现的问题，提出建议和措施；</t>
    </r>
    <r>
      <rPr>
        <sz val="10"/>
        <rFont val="Times New Roman"/>
        <charset val="134"/>
      </rPr>
      <t xml:space="preserve">
3</t>
    </r>
    <r>
      <rPr>
        <sz val="10"/>
        <rFont val="方正仿宋_GBK"/>
        <charset val="134"/>
      </rPr>
      <t>、按照会计制度，审核记账凭证，做到凭证合法、内容真实、数据准确、手续完备、账目健全、及时记账算账、按时结账、如期报账、定期对账，保证所提供的会计信息合法、真实、准确、及时、完整；</t>
    </r>
    <r>
      <rPr>
        <sz val="10"/>
        <rFont val="Times New Roman"/>
        <charset val="134"/>
      </rPr>
      <t xml:space="preserve">   4</t>
    </r>
    <r>
      <rPr>
        <sz val="10"/>
        <rFont val="方正仿宋_GBK"/>
        <charset val="134"/>
      </rPr>
      <t>、负责公司税金的计算，填写税务申报表及交纳工作。</t>
    </r>
    <r>
      <rPr>
        <sz val="10"/>
        <rFont val="Times New Roman"/>
        <charset val="134"/>
      </rPr>
      <t xml:space="preserve">
</t>
    </r>
  </si>
  <si>
    <r>
      <rPr>
        <sz val="10"/>
        <rFont val="方正仿宋_GBK"/>
        <charset val="134"/>
      </rPr>
      <t>全日制本科及以上学历</t>
    </r>
  </si>
  <si>
    <r>
      <rPr>
        <sz val="10"/>
        <rFont val="方正仿宋_GBK"/>
        <charset val="134"/>
      </rPr>
      <t>喀什</t>
    </r>
  </si>
  <si>
    <r>
      <rPr>
        <sz val="10"/>
        <rFont val="Times New Roman"/>
        <charset val="134"/>
      </rPr>
      <t>5</t>
    </r>
    <r>
      <rPr>
        <sz val="10"/>
        <rFont val="方正仿宋_GBK"/>
        <charset val="134"/>
      </rPr>
      <t>年以上企业会计账务处理经验，熟悉一般纳税人账务处理。</t>
    </r>
  </si>
  <si>
    <r>
      <rPr>
        <sz val="11"/>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</si>
</sst>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60">
    <font>
      <sz val="11"/>
      <color indexed="8"/>
      <name val="宋体"/>
      <charset val="134"/>
    </font>
    <font>
      <sz val="12"/>
      <name val="宋体"/>
      <charset val="134"/>
    </font>
    <font>
      <sz val="20"/>
      <name val="方正小标宋_GBK"/>
      <charset val="134"/>
    </font>
    <font>
      <b/>
      <sz val="11"/>
      <name val="方正书宋_GBK"/>
      <charset val="134"/>
    </font>
    <font>
      <b/>
      <sz val="10"/>
      <name val="方正书宋_GBK"/>
      <charset val="134"/>
    </font>
    <font>
      <b/>
      <sz val="9"/>
      <name val="方正书宋_GBK"/>
      <charset val="134"/>
    </font>
    <font>
      <sz val="10"/>
      <name val="Times New Roman"/>
      <charset val="134"/>
    </font>
    <font>
      <sz val="10"/>
      <color rgb="FF000000"/>
      <name val="Times New Roman"/>
      <charset val="134"/>
    </font>
    <font>
      <sz val="10"/>
      <name val="方正仿宋_GBK"/>
      <charset val="134"/>
    </font>
    <font>
      <sz val="11"/>
      <name val="Times New Roman"/>
      <charset val="134"/>
    </font>
    <font>
      <sz val="9"/>
      <name val="Times New Roman"/>
      <charset val="134"/>
    </font>
    <font>
      <sz val="10"/>
      <name val="微软雅黑"/>
      <charset val="134"/>
    </font>
    <font>
      <sz val="11"/>
      <name val="微软雅黑"/>
      <charset val="134"/>
    </font>
    <font>
      <sz val="11"/>
      <name val="宋体"/>
      <charset val="134"/>
    </font>
    <font>
      <sz val="26"/>
      <name val="方正小标宋简体"/>
      <charset val="134"/>
    </font>
    <font>
      <b/>
      <sz val="11"/>
      <name val="微软雅黑"/>
      <charset val="134"/>
    </font>
    <font>
      <sz val="10"/>
      <name val="宋体"/>
      <charset val="134"/>
    </font>
    <font>
      <sz val="9"/>
      <name val="宋体"/>
      <charset val="134"/>
    </font>
    <font>
      <sz val="11"/>
      <name val="方正仿宋_GBK"/>
      <charset val="134"/>
    </font>
    <font>
      <sz val="10"/>
      <color rgb="FF000000"/>
      <name val="宋体"/>
      <charset val="134"/>
    </font>
    <font>
      <sz val="10"/>
      <name val="宋体"/>
      <charset val="0"/>
    </font>
    <font>
      <sz val="10"/>
      <name val="Times New Roman"/>
      <charset val="0"/>
    </font>
    <font>
      <sz val="10"/>
      <color rgb="FF000000"/>
      <name val="Times New Roman"/>
      <charset val="0"/>
    </font>
    <font>
      <sz val="10"/>
      <color indexed="8"/>
      <name val="Times New Roman"/>
      <charset val="134"/>
    </font>
    <font>
      <b/>
      <sz val="12"/>
      <color rgb="FF000000"/>
      <name val="宋体"/>
      <charset val="134"/>
    </font>
    <font>
      <b/>
      <sz val="12"/>
      <color rgb="FF000000"/>
      <name val="Times New Roman"/>
      <charset val="134"/>
    </font>
    <font>
      <b/>
      <sz val="11"/>
      <name val="Times New Roman"/>
      <charset val="134"/>
    </font>
    <font>
      <sz val="11"/>
      <color rgb="FF000000"/>
      <name val="Times New Roman"/>
      <charset val="134"/>
    </font>
    <font>
      <sz val="11"/>
      <name val="Times New Roman"/>
      <charset val="0"/>
    </font>
    <font>
      <sz val="12"/>
      <name val="微软雅黑"/>
      <charset val="134"/>
    </font>
    <font>
      <sz val="11"/>
      <color indexed="8"/>
      <name val="微软雅黑"/>
      <charset val="134"/>
    </font>
    <font>
      <sz val="11"/>
      <color theme="1"/>
      <name val="微软雅黑"/>
      <charset val="134"/>
    </font>
    <font>
      <sz val="20"/>
      <name val="微软雅黑"/>
      <charset val="134"/>
    </font>
    <font>
      <sz val="16"/>
      <name val="微软雅黑"/>
      <charset val="134"/>
    </font>
    <font>
      <b/>
      <sz val="10"/>
      <name val="微软雅黑"/>
      <charset val="134"/>
    </font>
    <font>
      <sz val="10"/>
      <color theme="1"/>
      <name val="微软雅黑"/>
      <charset val="134"/>
    </font>
    <font>
      <sz val="11"/>
      <color rgb="FF333333"/>
      <name val="微软雅黑"/>
      <charset val="134"/>
    </font>
    <font>
      <sz val="11"/>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0"/>
    </font>
    <font>
      <sz val="10"/>
      <color rgb="FF000000"/>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diagonal/>
    </border>
    <border>
      <left style="double">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8" fillId="0" borderId="0" applyFont="0" applyFill="0" applyBorder="0" applyAlignment="0" applyProtection="0">
      <alignment vertical="center"/>
    </xf>
    <xf numFmtId="44" fontId="38" fillId="0" borderId="0" applyFont="0" applyFill="0" applyBorder="0" applyAlignment="0" applyProtection="0">
      <alignment vertical="center"/>
    </xf>
    <xf numFmtId="9" fontId="38" fillId="0" borderId="0" applyFont="0" applyFill="0" applyBorder="0" applyAlignment="0" applyProtection="0">
      <alignment vertical="center"/>
    </xf>
    <xf numFmtId="41" fontId="38" fillId="0" borderId="0" applyFont="0" applyFill="0" applyBorder="0" applyAlignment="0" applyProtection="0">
      <alignment vertical="center"/>
    </xf>
    <xf numFmtId="42" fontId="38"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8" fillId="3" borderId="20"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21" applyNumberFormat="0" applyFill="0" applyAlignment="0" applyProtection="0">
      <alignment vertical="center"/>
    </xf>
    <xf numFmtId="0" fontId="45" fillId="0" borderId="21" applyNumberFormat="0" applyFill="0" applyAlignment="0" applyProtection="0">
      <alignment vertical="center"/>
    </xf>
    <xf numFmtId="0" fontId="46" fillId="0" borderId="22" applyNumberFormat="0" applyFill="0" applyAlignment="0" applyProtection="0">
      <alignment vertical="center"/>
    </xf>
    <xf numFmtId="0" fontId="46" fillId="0" borderId="0" applyNumberFormat="0" applyFill="0" applyBorder="0" applyAlignment="0" applyProtection="0">
      <alignment vertical="center"/>
    </xf>
    <xf numFmtId="0" fontId="47" fillId="4" borderId="23" applyNumberFormat="0" applyAlignment="0" applyProtection="0">
      <alignment vertical="center"/>
    </xf>
    <xf numFmtId="0" fontId="48" fillId="5" borderId="24" applyNumberFormat="0" applyAlignment="0" applyProtection="0">
      <alignment vertical="center"/>
    </xf>
    <xf numFmtId="0" fontId="49" fillId="5" borderId="23" applyNumberFormat="0" applyAlignment="0" applyProtection="0">
      <alignment vertical="center"/>
    </xf>
    <xf numFmtId="0" fontId="50" fillId="6" borderId="25" applyNumberFormat="0" applyAlignment="0" applyProtection="0">
      <alignment vertical="center"/>
    </xf>
    <xf numFmtId="0" fontId="51" fillId="0" borderId="26" applyNumberFormat="0" applyFill="0" applyAlignment="0" applyProtection="0">
      <alignment vertical="center"/>
    </xf>
    <xf numFmtId="0" fontId="52" fillId="0" borderId="27" applyNumberFormat="0" applyFill="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7"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6" fillId="33" borderId="0" applyNumberFormat="0" applyBorder="0" applyAlignment="0" applyProtection="0">
      <alignment vertical="center"/>
    </xf>
    <xf numFmtId="0" fontId="0" fillId="0" borderId="0">
      <alignment vertical="center"/>
    </xf>
    <xf numFmtId="0" fontId="1" fillId="0" borderId="0" applyProtection="0">
      <alignment vertical="center"/>
    </xf>
    <xf numFmtId="0" fontId="0" fillId="0" borderId="0">
      <alignment vertical="center"/>
    </xf>
  </cellStyleXfs>
  <cellXfs count="190">
    <xf numFmtId="0" fontId="0" fillId="0" borderId="0" xfId="0">
      <alignment vertical="center"/>
    </xf>
    <xf numFmtId="0" fontId="1" fillId="0" borderId="0" xfId="51" applyNumberFormat="1" applyFont="1" applyFill="1" applyBorder="1" applyAlignment="1">
      <alignment horizontal="center" vertical="center" wrapText="1"/>
    </xf>
    <xf numFmtId="0" fontId="1" fillId="0" borderId="0" xfId="51" applyNumberFormat="1" applyFont="1" applyFill="1" applyBorder="1" applyAlignment="1" applyProtection="1">
      <alignment vertical="center" wrapText="1"/>
    </xf>
    <xf numFmtId="0" fontId="1" fillId="0" borderId="0" xfId="51" applyNumberFormat="1" applyFont="1" applyFill="1" applyBorder="1" applyAlignment="1">
      <alignment vertical="center" wrapText="1"/>
    </xf>
    <xf numFmtId="0" fontId="2" fillId="0" borderId="0" xfId="51" applyNumberFormat="1" applyFont="1" applyFill="1" applyBorder="1" applyAlignment="1">
      <alignment horizontal="center" vertical="center" wrapText="1"/>
    </xf>
    <xf numFmtId="0" fontId="3" fillId="0" borderId="1" xfId="51" applyFont="1" applyBorder="1" applyAlignment="1">
      <alignment horizontal="center" vertical="center" wrapText="1" shrinkToFit="1"/>
    </xf>
    <xf numFmtId="0" fontId="3" fillId="0" borderId="2" xfId="51" applyFont="1" applyBorder="1" applyAlignment="1">
      <alignment horizontal="center" vertical="center" wrapText="1" shrinkToFit="1"/>
    </xf>
    <xf numFmtId="0" fontId="4" fillId="0" borderId="2" xfId="51" applyFont="1" applyBorder="1" applyAlignment="1">
      <alignment horizontal="center" vertical="center" wrapText="1" shrinkToFit="1"/>
    </xf>
    <xf numFmtId="0" fontId="3" fillId="0" borderId="2" xfId="51" applyNumberFormat="1" applyFont="1" applyFill="1" applyBorder="1" applyAlignment="1">
      <alignment horizontal="center" vertical="center" wrapText="1"/>
    </xf>
    <xf numFmtId="0" fontId="3" fillId="0" borderId="3" xfId="51" applyNumberFormat="1" applyFont="1" applyFill="1" applyBorder="1" applyAlignment="1">
      <alignment horizontal="center" vertical="center" wrapText="1"/>
    </xf>
    <xf numFmtId="0" fontId="3" fillId="0" borderId="4" xfId="51" applyFont="1" applyBorder="1" applyAlignment="1">
      <alignment horizontal="center" vertical="center" wrapText="1" shrinkToFit="1"/>
    </xf>
    <xf numFmtId="0" fontId="3" fillId="0" borderId="5" xfId="51" applyFont="1" applyBorder="1" applyAlignment="1">
      <alignment horizontal="center" vertical="center" wrapText="1" shrinkToFit="1"/>
    </xf>
    <xf numFmtId="0" fontId="4" fillId="0" borderId="5" xfId="51" applyFont="1" applyBorder="1" applyAlignment="1">
      <alignment horizontal="center" vertical="center" wrapText="1" shrinkToFit="1"/>
    </xf>
    <xf numFmtId="0" fontId="5" fillId="0" borderId="5" xfId="51" applyFont="1" applyBorder="1" applyAlignment="1">
      <alignment horizontal="center" vertical="center" wrapText="1" shrinkToFit="1"/>
    </xf>
    <xf numFmtId="0" fontId="3" fillId="0" borderId="6" xfId="51"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5" xfId="0" applyFont="1" applyBorder="1" applyAlignment="1">
      <alignment horizontal="center" vertical="center" wrapText="1" shrinkToFit="1"/>
    </xf>
    <xf numFmtId="49" fontId="6" fillId="0" borderId="5" xfId="0" applyNumberFormat="1" applyFont="1" applyBorder="1" applyAlignment="1">
      <alignment horizontal="center" vertical="center" wrapText="1" shrinkToFit="1"/>
    </xf>
    <xf numFmtId="0" fontId="6"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5" xfId="0" applyFont="1" applyBorder="1" applyAlignment="1">
      <alignment horizontal="center" vertical="center" wrapText="1" shrinkToFit="1"/>
    </xf>
    <xf numFmtId="0" fontId="6" fillId="0" borderId="5"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5" xfId="0" applyFont="1" applyFill="1" applyBorder="1" applyAlignment="1">
      <alignment horizontal="center" vertical="center" wrapText="1" shrinkToFit="1"/>
    </xf>
    <xf numFmtId="0" fontId="6" fillId="0" borderId="5" xfId="0" applyFont="1" applyFill="1" applyBorder="1" applyAlignment="1">
      <alignment vertical="center" wrapText="1" shrinkToFit="1"/>
    </xf>
    <xf numFmtId="0" fontId="6" fillId="0" borderId="5" xfId="0" applyFont="1" applyFill="1" applyBorder="1" applyAlignment="1">
      <alignment horizontal="left" vertical="center" wrapText="1" shrinkToFit="1"/>
    </xf>
    <xf numFmtId="0" fontId="6" fillId="0" borderId="6" xfId="0" applyFont="1" applyFill="1" applyBorder="1" applyAlignment="1">
      <alignment horizontal="left" vertical="center" wrapText="1" shrinkToFit="1"/>
    </xf>
    <xf numFmtId="0" fontId="6" fillId="0" borderId="4" xfId="0" applyFont="1" applyFill="1" applyBorder="1" applyAlignment="1">
      <alignment horizontal="center" vertical="center" wrapText="1" shrinkToFit="1"/>
    </xf>
    <xf numFmtId="0" fontId="6" fillId="0" borderId="5" xfId="51" applyFont="1" applyFill="1" applyBorder="1" applyAlignment="1">
      <alignment horizontal="center" vertical="center" wrapText="1" shrinkToFit="1"/>
    </xf>
    <xf numFmtId="49" fontId="6" fillId="0" borderId="5" xfId="51" applyNumberFormat="1" applyFont="1" applyFill="1" applyBorder="1" applyAlignment="1">
      <alignment horizontal="center" vertical="center" wrapText="1" shrinkToFit="1"/>
    </xf>
    <xf numFmtId="0" fontId="6" fillId="0" borderId="5" xfId="51" applyFont="1" applyFill="1" applyBorder="1" applyAlignment="1">
      <alignment horizontal="left" vertical="center" wrapText="1" shrinkToFit="1"/>
    </xf>
    <xf numFmtId="0" fontId="6" fillId="0" borderId="6" xfId="51" applyFont="1" applyFill="1" applyBorder="1" applyAlignment="1">
      <alignment horizontal="left" vertical="center" wrapText="1" shrinkToFit="1"/>
    </xf>
    <xf numFmtId="0" fontId="9" fillId="0" borderId="5" xfId="0" applyFont="1" applyBorder="1" applyAlignment="1">
      <alignment horizontal="center" vertical="center" wrapText="1" shrinkToFit="1"/>
    </xf>
    <xf numFmtId="0" fontId="10" fillId="0" borderId="7" xfId="51" applyNumberFormat="1" applyFont="1" applyFill="1" applyBorder="1" applyAlignment="1">
      <alignment horizontal="center" vertical="center" wrapText="1"/>
    </xf>
    <xf numFmtId="0" fontId="10" fillId="0" borderId="8" xfId="51" applyNumberFormat="1" applyFont="1" applyFill="1" applyBorder="1" applyAlignment="1">
      <alignment horizontal="center" vertical="center" wrapText="1"/>
    </xf>
    <xf numFmtId="0" fontId="10" fillId="0" borderId="9" xfId="51" applyNumberFormat="1" applyFont="1" applyFill="1" applyBorder="1" applyAlignment="1">
      <alignment horizontal="center" vertical="center" wrapText="1"/>
    </xf>
    <xf numFmtId="0" fontId="11" fillId="0" borderId="0" xfId="51" applyNumberFormat="1" applyFont="1" applyFill="1" applyBorder="1" applyAlignment="1">
      <alignment vertical="center" wrapText="1"/>
    </xf>
    <xf numFmtId="0" fontId="12" fillId="0" borderId="0" xfId="51" applyNumberFormat="1" applyFont="1" applyFill="1" applyBorder="1" applyAlignment="1">
      <alignment vertical="center" wrapText="1"/>
    </xf>
    <xf numFmtId="0" fontId="12" fillId="0" borderId="0" xfId="51" applyNumberFormat="1" applyFont="1" applyFill="1" applyAlignment="1">
      <alignment vertical="center" wrapText="1"/>
    </xf>
    <xf numFmtId="0" fontId="13" fillId="0" borderId="0" xfId="0" applyFont="1">
      <alignment vertical="center"/>
    </xf>
    <xf numFmtId="0" fontId="13" fillId="0" borderId="0" xfId="0" applyFont="1" applyBorder="1">
      <alignment vertical="center"/>
    </xf>
    <xf numFmtId="0" fontId="0" fillId="0" borderId="0" xfId="0" applyBorder="1">
      <alignment vertical="center"/>
    </xf>
    <xf numFmtId="0" fontId="0" fillId="0" borderId="0" xfId="0" applyFill="1" applyBorder="1">
      <alignment vertical="center"/>
    </xf>
    <xf numFmtId="0" fontId="14" fillId="0" borderId="0" xfId="51" applyNumberFormat="1" applyFont="1" applyFill="1" applyAlignment="1">
      <alignment horizontal="center" vertical="center" wrapText="1"/>
    </xf>
    <xf numFmtId="0" fontId="15" fillId="0" borderId="5" xfId="51" applyFont="1" applyFill="1" applyBorder="1" applyAlignment="1">
      <alignment horizontal="center" vertical="center" wrapText="1" shrinkToFit="1"/>
    </xf>
    <xf numFmtId="0" fontId="15" fillId="0" borderId="10" xfId="51" applyFont="1" applyFill="1" applyBorder="1" applyAlignment="1">
      <alignment horizontal="center" vertical="center" wrapText="1" shrinkToFit="1"/>
    </xf>
    <xf numFmtId="0" fontId="15" fillId="0" borderId="5" xfId="51" applyNumberFormat="1" applyFont="1" applyFill="1" applyBorder="1" applyAlignment="1">
      <alignment horizontal="center" vertical="center" wrapText="1"/>
    </xf>
    <xf numFmtId="0" fontId="15" fillId="0" borderId="10" xfId="51" applyNumberFormat="1" applyFont="1" applyFill="1" applyBorder="1" applyAlignment="1">
      <alignment horizontal="center" vertical="center" wrapText="1"/>
    </xf>
    <xf numFmtId="0" fontId="15" fillId="0" borderId="11" xfId="51" applyFont="1" applyFill="1" applyBorder="1" applyAlignment="1">
      <alignment horizontal="center" vertical="center" wrapText="1" shrinkToFit="1"/>
    </xf>
    <xf numFmtId="0" fontId="15" fillId="0" borderId="11" xfId="51" applyNumberFormat="1" applyFont="1" applyFill="1" applyBorder="1" applyAlignment="1">
      <alignment horizontal="center" vertical="center" wrapText="1"/>
    </xf>
    <xf numFmtId="0" fontId="9" fillId="0" borderId="5" xfId="51" applyFont="1" applyFill="1" applyBorder="1" applyAlignment="1">
      <alignment horizontal="center" vertical="center" wrapText="1" shrinkToFit="1"/>
    </xf>
    <xf numFmtId="0" fontId="16"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176" fontId="6"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18" fillId="0" borderId="5" xfId="0" applyFont="1" applyFill="1" applyBorder="1" applyAlignment="1">
      <alignment horizontal="center" vertical="center" wrapText="1" shrinkToFit="1"/>
    </xf>
    <xf numFmtId="0" fontId="16" fillId="0" borderId="5" xfId="0" applyFont="1" applyFill="1" applyBorder="1" applyAlignment="1">
      <alignment horizontal="center" vertical="center" wrapText="1" shrinkToFit="1"/>
    </xf>
    <xf numFmtId="176" fontId="16"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shrinkToFit="1"/>
    </xf>
    <xf numFmtId="0" fontId="13" fillId="0" borderId="5" xfId="0" applyFont="1" applyFill="1" applyBorder="1" applyAlignment="1">
      <alignment horizontal="center" vertical="center" wrapText="1" shrinkToFit="1"/>
    </xf>
    <xf numFmtId="0" fontId="16" fillId="0" borderId="5" xfId="0" applyFont="1" applyFill="1" applyBorder="1" applyAlignment="1">
      <alignment horizontal="center" vertical="center" wrapText="1"/>
    </xf>
    <xf numFmtId="0" fontId="6" fillId="0" borderId="5" xfId="51" applyFont="1" applyFill="1" applyBorder="1" applyAlignment="1" applyProtection="1">
      <alignment horizontal="center" vertical="center" wrapText="1" shrinkToFit="1"/>
    </xf>
    <xf numFmtId="0" fontId="6" fillId="0" borderId="5"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176" fontId="6" fillId="0" borderId="5" xfId="0" applyNumberFormat="1" applyFont="1" applyFill="1" applyBorder="1" applyAlignment="1">
      <alignment horizontal="center" vertical="center" wrapText="1" shrinkToFit="1"/>
    </xf>
    <xf numFmtId="0" fontId="6" fillId="0" borderId="5" xfId="51" applyFont="1" applyFill="1" applyBorder="1" applyAlignment="1" applyProtection="1">
      <alignment horizontal="center" vertical="center" wrapText="1"/>
    </xf>
    <xf numFmtId="0" fontId="8" fillId="0" borderId="0" xfId="0" applyFont="1" applyFill="1" applyBorder="1" applyAlignment="1">
      <alignment horizontal="center" vertical="center" wrapText="1" shrinkToFit="1"/>
    </xf>
    <xf numFmtId="0" fontId="16" fillId="0" borderId="5" xfId="0" applyFont="1" applyFill="1" applyBorder="1" applyAlignment="1">
      <alignment horizontal="left" vertical="center" wrapText="1" shrinkToFit="1"/>
    </xf>
    <xf numFmtId="0" fontId="16" fillId="0" borderId="0" xfId="0" applyFont="1" applyFill="1" applyBorder="1" applyAlignment="1">
      <alignment horizontal="center" vertical="center" wrapText="1" shrinkToFit="1"/>
    </xf>
    <xf numFmtId="0" fontId="16" fillId="0" borderId="5" xfId="0" applyFont="1" applyFill="1" applyBorder="1" applyAlignment="1">
      <alignment horizontal="center" vertical="center" wrapText="1" shrinkToFit="1"/>
    </xf>
    <xf numFmtId="0" fontId="19" fillId="0" borderId="5" xfId="0" applyFont="1" applyFill="1" applyBorder="1" applyAlignment="1">
      <alignment horizontal="center" vertical="center" wrapText="1" shrinkToFit="1"/>
    </xf>
    <xf numFmtId="0" fontId="19"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shrinkToFit="1"/>
    </xf>
    <xf numFmtId="0" fontId="21" fillId="0" borderId="5" xfId="0" applyFont="1" applyFill="1" applyBorder="1" applyAlignment="1">
      <alignment horizontal="center" vertical="center" wrapText="1" shrinkToFit="1"/>
    </xf>
    <xf numFmtId="0" fontId="22" fillId="0" borderId="5" xfId="0" applyFont="1" applyFill="1" applyBorder="1" applyAlignment="1">
      <alignment horizontal="left" vertical="center" wrapText="1" shrinkToFit="1"/>
    </xf>
    <xf numFmtId="0" fontId="21" fillId="0" borderId="13" xfId="0" applyFont="1" applyFill="1" applyBorder="1" applyAlignment="1">
      <alignment horizontal="center" vertical="center" wrapText="1" shrinkToFit="1"/>
    </xf>
    <xf numFmtId="0" fontId="21" fillId="0" borderId="12" xfId="0" applyFont="1" applyFill="1" applyBorder="1" applyAlignment="1">
      <alignment horizontal="center" vertical="center" wrapText="1" shrinkToFit="1"/>
    </xf>
    <xf numFmtId="0" fontId="16" fillId="0" borderId="12" xfId="0" applyFont="1" applyFill="1" applyBorder="1" applyAlignment="1">
      <alignment horizontal="center" vertical="center" wrapText="1" shrinkToFit="1"/>
    </xf>
    <xf numFmtId="0" fontId="21" fillId="0" borderId="12" xfId="0" applyFont="1" applyFill="1" applyBorder="1" applyAlignment="1">
      <alignment horizontal="center" vertical="center" wrapText="1" shrinkToFit="1"/>
    </xf>
    <xf numFmtId="0" fontId="6" fillId="0" borderId="12" xfId="0" applyFont="1" applyFill="1" applyBorder="1" applyAlignment="1">
      <alignment horizontal="center" vertical="center" wrapText="1"/>
    </xf>
    <xf numFmtId="0" fontId="16" fillId="0" borderId="5" xfId="51" applyNumberFormat="1" applyFont="1" applyFill="1" applyBorder="1" applyAlignment="1">
      <alignment horizontal="center" vertical="center" wrapText="1"/>
    </xf>
    <xf numFmtId="0" fontId="6" fillId="0" borderId="5" xfId="51" applyNumberFormat="1" applyFont="1" applyFill="1" applyBorder="1" applyAlignment="1">
      <alignment horizontal="center" vertical="center" wrapText="1"/>
    </xf>
    <xf numFmtId="0" fontId="7" fillId="0" borderId="5" xfId="0" applyFont="1" applyFill="1" applyBorder="1" applyAlignment="1">
      <alignment vertical="center" wrapText="1"/>
    </xf>
    <xf numFmtId="0" fontId="6" fillId="0" borderId="5" xfId="51" applyNumberFormat="1" applyFont="1" applyFill="1" applyBorder="1" applyAlignment="1">
      <alignment horizontal="center" vertical="center" wrapText="1"/>
    </xf>
    <xf numFmtId="0" fontId="16" fillId="0" borderId="5" xfId="51" applyFont="1" applyFill="1" applyBorder="1" applyAlignment="1" applyProtection="1">
      <alignment horizontal="center" vertical="center" wrapText="1" shrinkToFit="1"/>
    </xf>
    <xf numFmtId="0" fontId="6" fillId="0" borderId="5" xfId="0" applyFont="1" applyFill="1" applyBorder="1" applyAlignment="1">
      <alignment horizontal="left" vertical="center" wrapText="1"/>
    </xf>
    <xf numFmtId="0" fontId="6" fillId="0" borderId="5" xfId="51" applyNumberFormat="1" applyFont="1" applyFill="1" applyBorder="1" applyAlignment="1" applyProtection="1">
      <alignment horizontal="center" vertical="center" wrapText="1"/>
    </xf>
    <xf numFmtId="0" fontId="16" fillId="0" borderId="5" xfId="51" applyNumberFormat="1" applyFont="1" applyFill="1" applyBorder="1" applyAlignment="1" applyProtection="1">
      <alignment horizontal="center" vertical="center" wrapText="1"/>
    </xf>
    <xf numFmtId="0" fontId="23" fillId="0" borderId="5" xfId="0" applyFont="1" applyFill="1" applyBorder="1" applyAlignment="1">
      <alignment horizontal="center" vertical="center" wrapText="1"/>
    </xf>
    <xf numFmtId="0" fontId="16" fillId="0" borderId="5" xfId="51" applyNumberFormat="1" applyFont="1" applyFill="1" applyBorder="1" applyAlignment="1" applyProtection="1">
      <alignment horizontal="center" vertical="center" wrapText="1"/>
    </xf>
    <xf numFmtId="0" fontId="6" fillId="0" borderId="5" xfId="51" applyNumberFormat="1" applyFont="1" applyFill="1" applyBorder="1" applyAlignment="1" applyProtection="1">
      <alignment horizontal="left" vertical="center" wrapText="1"/>
    </xf>
    <xf numFmtId="0" fontId="21" fillId="0" borderId="5" xfId="0" applyFont="1" applyFill="1" applyBorder="1" applyAlignment="1">
      <alignment horizontal="left" vertical="center" wrapText="1"/>
    </xf>
    <xf numFmtId="0" fontId="21" fillId="0" borderId="9" xfId="0" applyFont="1" applyFill="1" applyBorder="1" applyAlignment="1">
      <alignment horizontal="center" vertical="center" wrapText="1" shrinkToFit="1"/>
    </xf>
    <xf numFmtId="176" fontId="21" fillId="0" borderId="5" xfId="0" applyNumberFormat="1" applyFont="1" applyFill="1" applyBorder="1" applyAlignment="1">
      <alignment horizontal="center" vertical="center" wrapText="1" shrinkToFit="1"/>
    </xf>
    <xf numFmtId="0" fontId="24" fillId="0" borderId="5"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6" fillId="0" borderId="5" xfId="51" applyNumberFormat="1" applyFont="1" applyFill="1" applyBorder="1" applyAlignment="1">
      <alignment horizontal="center" vertical="center" wrapText="1"/>
    </xf>
    <xf numFmtId="0" fontId="27" fillId="0" borderId="5" xfId="0" applyFont="1" applyFill="1" applyBorder="1" applyAlignment="1">
      <alignment vertical="center" wrapText="1"/>
    </xf>
    <xf numFmtId="0" fontId="28" fillId="0" borderId="5" xfId="0" applyFont="1" applyFill="1" applyBorder="1" applyAlignment="1">
      <alignment horizontal="center" vertical="center" wrapText="1" shrinkToFit="1"/>
    </xf>
    <xf numFmtId="0" fontId="13" fillId="0" borderId="5" xfId="51" applyNumberFormat="1" applyFont="1" applyFill="1" applyBorder="1" applyAlignment="1">
      <alignment vertical="center" wrapText="1"/>
    </xf>
    <xf numFmtId="0" fontId="13" fillId="0" borderId="5" xfId="51"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76" fontId="28" fillId="0" borderId="5" xfId="0" applyNumberFormat="1" applyFont="1" applyFill="1" applyBorder="1" applyAlignment="1">
      <alignment horizontal="center" vertical="center" wrapText="1" shrinkToFit="1"/>
    </xf>
    <xf numFmtId="0" fontId="29" fillId="0" borderId="0" xfId="51" applyNumberFormat="1" applyFont="1" applyFill="1" applyBorder="1" applyAlignment="1">
      <alignment vertical="center" wrapText="1"/>
    </xf>
    <xf numFmtId="0" fontId="11" fillId="0" borderId="5" xfId="0" applyFont="1" applyBorder="1" applyAlignment="1">
      <alignment horizontal="center" vertical="center" wrapText="1" shrinkToFit="1"/>
    </xf>
    <xf numFmtId="0" fontId="30" fillId="0" borderId="0" xfId="0" applyFont="1">
      <alignment vertical="center"/>
    </xf>
    <xf numFmtId="0" fontId="12" fillId="0" borderId="0" xfId="51" applyNumberFormat="1" applyFont="1" applyFill="1" applyBorder="1" applyAlignment="1">
      <alignment horizontal="center" vertical="center" wrapText="1"/>
    </xf>
    <xf numFmtId="0" fontId="12" fillId="0" borderId="0" xfId="51" applyNumberFormat="1" applyFont="1" applyFill="1" applyAlignment="1">
      <alignment horizontal="center" vertical="center" wrapText="1"/>
    </xf>
    <xf numFmtId="0" fontId="12" fillId="0" borderId="0" xfId="51" applyNumberFormat="1" applyFont="1" applyFill="1" applyBorder="1" applyAlignment="1" applyProtection="1">
      <alignment vertical="center" wrapText="1"/>
    </xf>
    <xf numFmtId="0" fontId="31" fillId="0" borderId="0" xfId="51" applyNumberFormat="1" applyFont="1" applyFill="1" applyBorder="1" applyAlignment="1">
      <alignment vertical="center" wrapText="1"/>
    </xf>
    <xf numFmtId="0" fontId="32" fillId="0" borderId="7" xfId="51" applyNumberFormat="1" applyFont="1" applyFill="1" applyBorder="1" applyAlignment="1">
      <alignment horizontal="center" vertical="center" wrapText="1"/>
    </xf>
    <xf numFmtId="0" fontId="32" fillId="0" borderId="8" xfId="51" applyNumberFormat="1" applyFont="1" applyFill="1" applyBorder="1" applyAlignment="1">
      <alignment horizontal="center" vertical="center" wrapText="1"/>
    </xf>
    <xf numFmtId="0" fontId="32" fillId="0" borderId="9" xfId="51" applyNumberFormat="1" applyFont="1" applyFill="1" applyBorder="1" applyAlignment="1">
      <alignment horizontal="center" vertical="center" wrapText="1"/>
    </xf>
    <xf numFmtId="0" fontId="33" fillId="0" borderId="7" xfId="51" applyNumberFormat="1" applyFont="1" applyFill="1" applyBorder="1" applyAlignment="1">
      <alignment horizontal="center" vertical="center" wrapText="1"/>
    </xf>
    <xf numFmtId="0" fontId="33" fillId="0" borderId="8" xfId="51" applyNumberFormat="1" applyFont="1" applyFill="1" applyBorder="1" applyAlignment="1">
      <alignment horizontal="center" vertical="center" wrapText="1"/>
    </xf>
    <xf numFmtId="0" fontId="33" fillId="0" borderId="9" xfId="51" applyNumberFormat="1" applyFont="1" applyFill="1" applyBorder="1" applyAlignment="1">
      <alignment horizontal="center" vertical="center" wrapText="1"/>
    </xf>
    <xf numFmtId="0" fontId="34" fillId="0" borderId="5" xfId="51" applyFont="1" applyBorder="1" applyAlignment="1">
      <alignment horizontal="center" vertical="center" wrapText="1" shrinkToFit="1"/>
    </xf>
    <xf numFmtId="0" fontId="34" fillId="0" borderId="5" xfId="51" applyNumberFormat="1" applyFont="1" applyFill="1" applyBorder="1" applyAlignment="1">
      <alignment horizontal="center" vertical="center" wrapText="1"/>
    </xf>
    <xf numFmtId="0" fontId="35" fillId="2" borderId="5"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0" borderId="5" xfId="0" applyFont="1" applyFill="1" applyBorder="1" applyAlignment="1">
      <alignment horizontal="center" vertical="center" wrapText="1" shrinkToFit="1"/>
    </xf>
    <xf numFmtId="0" fontId="35" fillId="0" borderId="5" xfId="0" applyFont="1" applyBorder="1" applyAlignment="1">
      <alignment horizontal="center" vertical="center" wrapText="1" shrinkToFit="1"/>
    </xf>
    <xf numFmtId="0" fontId="33" fillId="0" borderId="14" xfId="51" applyNumberFormat="1" applyFont="1" applyFill="1" applyBorder="1" applyAlignment="1">
      <alignment horizontal="center" vertical="center" wrapText="1"/>
    </xf>
    <xf numFmtId="0" fontId="33" fillId="0" borderId="0" xfId="51" applyNumberFormat="1" applyFont="1" applyFill="1" applyBorder="1" applyAlignment="1">
      <alignment horizontal="center" vertical="center" wrapText="1"/>
    </xf>
    <xf numFmtId="0" fontId="33" fillId="0" borderId="15" xfId="51" applyNumberFormat="1" applyFont="1" applyFill="1" applyBorder="1" applyAlignment="1">
      <alignment horizontal="center" vertical="center" wrapText="1"/>
    </xf>
    <xf numFmtId="0" fontId="15" fillId="0" borderId="5" xfId="51" applyFont="1" applyBorder="1" applyAlignment="1">
      <alignment horizontal="center" vertical="center" wrapText="1" shrinkToFit="1"/>
    </xf>
    <xf numFmtId="0" fontId="12" fillId="0" borderId="5" xfId="0" applyFont="1" applyBorder="1" applyAlignment="1">
      <alignment horizontal="center" vertical="center" wrapText="1" shrinkToFit="1"/>
    </xf>
    <xf numFmtId="0" fontId="12" fillId="0" borderId="5" xfId="0" applyFont="1" applyBorder="1" applyAlignment="1">
      <alignment horizontal="left" vertical="center" wrapText="1" shrinkToFit="1"/>
    </xf>
    <xf numFmtId="0" fontId="31" fillId="2" borderId="5" xfId="0" applyFont="1" applyFill="1" applyBorder="1" applyAlignment="1">
      <alignment horizontal="center" vertical="center" wrapText="1" shrinkToFit="1"/>
    </xf>
    <xf numFmtId="0" fontId="12" fillId="0" borderId="16" xfId="0" applyFont="1" applyBorder="1" applyAlignment="1">
      <alignment horizontal="left" vertical="center" wrapText="1" shrinkToFit="1"/>
    </xf>
    <xf numFmtId="0" fontId="12" fillId="2" borderId="5" xfId="0" applyFont="1" applyFill="1" applyBorder="1" applyAlignment="1">
      <alignment horizontal="center" vertical="center" wrapText="1" shrinkToFit="1"/>
    </xf>
    <xf numFmtId="0" fontId="12" fillId="0" borderId="5" xfId="0" applyFont="1" applyBorder="1" applyAlignment="1">
      <alignment horizontal="justify" vertical="center" wrapText="1" shrinkToFit="1"/>
    </xf>
    <xf numFmtId="0" fontId="12" fillId="0" borderId="5" xfId="51" applyNumberFormat="1"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shrinkToFit="1"/>
    </xf>
    <xf numFmtId="0" fontId="12" fillId="0" borderId="5" xfId="0" applyFont="1" applyFill="1" applyBorder="1" applyAlignment="1">
      <alignment horizontal="justify" vertical="center" wrapText="1" shrinkToFit="1"/>
    </xf>
    <xf numFmtId="0" fontId="12" fillId="0" borderId="5" xfId="0" applyFont="1" applyBorder="1" applyAlignment="1">
      <alignment vertical="center" wrapText="1" shrinkToFit="1"/>
    </xf>
    <xf numFmtId="0" fontId="36" fillId="0" borderId="5" xfId="0" applyFont="1" applyBorder="1" applyAlignment="1">
      <alignment horizontal="center" vertical="center" wrapText="1"/>
    </xf>
    <xf numFmtId="0" fontId="15" fillId="0" borderId="5" xfId="51" applyFont="1" applyFill="1" applyBorder="1" applyAlignment="1" applyProtection="1">
      <alignment horizontal="center" vertical="center" wrapText="1" shrinkToFit="1"/>
    </xf>
    <xf numFmtId="0" fontId="15" fillId="0" borderId="5" xfId="51" applyNumberFormat="1" applyFont="1" applyFill="1" applyBorder="1" applyAlignment="1" applyProtection="1">
      <alignment horizontal="center" vertical="center" wrapText="1"/>
    </xf>
    <xf numFmtId="0" fontId="12" fillId="0" borderId="5" xfId="0" applyFont="1" applyFill="1" applyBorder="1" applyAlignment="1">
      <alignment vertical="center" wrapText="1" shrinkToFit="1"/>
    </xf>
    <xf numFmtId="0" fontId="12" fillId="0" borderId="5" xfId="0" applyFont="1" applyFill="1" applyBorder="1" applyAlignment="1">
      <alignment horizontal="left" vertical="center" wrapText="1" shrinkToFit="1"/>
    </xf>
    <xf numFmtId="0" fontId="31" fillId="2" borderId="5" xfId="0" applyFont="1" applyFill="1" applyBorder="1" applyAlignment="1">
      <alignment horizontal="left" vertical="center" wrapText="1" shrinkToFit="1"/>
    </xf>
    <xf numFmtId="0" fontId="12" fillId="2" borderId="5" xfId="0" applyFont="1" applyFill="1" applyBorder="1" applyAlignment="1">
      <alignment horizontal="left" vertical="center" wrapText="1" shrinkToFit="1"/>
    </xf>
    <xf numFmtId="0" fontId="15" fillId="0" borderId="10" xfId="51" applyFont="1" applyBorder="1" applyAlignment="1">
      <alignment horizontal="center" vertical="center" wrapText="1" shrinkToFit="1"/>
    </xf>
    <xf numFmtId="0" fontId="15" fillId="0" borderId="8" xfId="51" applyNumberFormat="1" applyFont="1" applyFill="1" applyBorder="1" applyAlignment="1">
      <alignment horizontal="center" vertical="center" wrapText="1"/>
    </xf>
    <xf numFmtId="0" fontId="15" fillId="0" borderId="9" xfId="51" applyNumberFormat="1" applyFont="1" applyFill="1" applyBorder="1" applyAlignment="1">
      <alignment horizontal="center" vertical="center" wrapText="1"/>
    </xf>
    <xf numFmtId="0" fontId="15" fillId="0" borderId="17" xfId="51" applyFont="1" applyBorder="1" applyAlignment="1">
      <alignment horizontal="center" vertical="center" wrapText="1" shrinkToFit="1"/>
    </xf>
    <xf numFmtId="0" fontId="12" fillId="0" borderId="7" xfId="0" applyFont="1" applyBorder="1" applyAlignment="1">
      <alignment horizontal="center" vertical="center" wrapText="1" shrinkToFit="1"/>
    </xf>
    <xf numFmtId="0" fontId="31" fillId="0" borderId="5" xfId="0" applyFont="1" applyBorder="1" applyAlignment="1">
      <alignment horizontal="center" vertical="center" wrapText="1" shrinkToFit="1"/>
    </xf>
    <xf numFmtId="0" fontId="12" fillId="0" borderId="18"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11" xfId="0" applyFont="1" applyBorder="1" applyAlignment="1">
      <alignment horizontal="left" vertical="center" wrapText="1" shrinkToFit="1"/>
    </xf>
    <xf numFmtId="0" fontId="31" fillId="0" borderId="11" xfId="0" applyFont="1" applyBorder="1" applyAlignment="1">
      <alignment horizontal="center" vertical="center" wrapText="1" shrinkToFit="1"/>
    </xf>
    <xf numFmtId="0" fontId="12" fillId="0" borderId="11" xfId="0" applyFont="1" applyBorder="1" applyAlignment="1">
      <alignment horizontal="justify" vertical="center" wrapText="1" shrinkToFit="1"/>
    </xf>
    <xf numFmtId="0" fontId="15" fillId="0" borderId="5" xfId="51" applyFont="1" applyBorder="1" applyAlignment="1">
      <alignment vertical="center" wrapText="1" shrinkToFit="1"/>
    </xf>
    <xf numFmtId="0" fontId="15" fillId="0" borderId="7" xfId="51" applyNumberFormat="1" applyFont="1" applyFill="1" applyBorder="1" applyAlignment="1">
      <alignment horizontal="center" vertical="center" wrapText="1"/>
    </xf>
    <xf numFmtId="0" fontId="12" fillId="0" borderId="5" xfId="51" applyFont="1" applyFill="1" applyBorder="1" applyAlignment="1">
      <alignment horizontal="center" vertical="center" wrapText="1" shrinkToFit="1"/>
    </xf>
    <xf numFmtId="0" fontId="12" fillId="0" borderId="5" xfId="49" applyFont="1" applyFill="1" applyBorder="1" applyAlignment="1">
      <alignment horizontal="left" vertical="center" wrapText="1" shrinkToFit="1"/>
    </xf>
    <xf numFmtId="0" fontId="12" fillId="0" borderId="5" xfId="49" applyFont="1" applyFill="1" applyBorder="1" applyAlignment="1">
      <alignment horizontal="center" vertical="center" wrapText="1" shrinkToFit="1"/>
    </xf>
    <xf numFmtId="0" fontId="12" fillId="0" borderId="5" xfId="49" applyFont="1" applyFill="1" applyBorder="1" applyAlignment="1">
      <alignment vertical="center" wrapText="1" shrinkToFit="1"/>
    </xf>
    <xf numFmtId="49" fontId="12" fillId="0" borderId="5" xfId="49" applyNumberFormat="1" applyFont="1" applyFill="1" applyBorder="1" applyAlignment="1">
      <alignment horizontal="center" vertical="center" wrapText="1" shrinkToFit="1"/>
    </xf>
    <xf numFmtId="0" fontId="12" fillId="2" borderId="5" xfId="49" applyFont="1" applyFill="1" applyBorder="1" applyAlignment="1">
      <alignment horizontal="left" vertical="center" wrapText="1" shrinkToFit="1"/>
    </xf>
    <xf numFmtId="0" fontId="12" fillId="2" borderId="5" xfId="49" applyFont="1" applyFill="1" applyBorder="1" applyAlignment="1">
      <alignment horizontal="center" vertical="center" wrapText="1" shrinkToFit="1"/>
    </xf>
    <xf numFmtId="58" fontId="31" fillId="2" borderId="5" xfId="49" applyNumberFormat="1" applyFont="1" applyFill="1" applyBorder="1" applyAlignment="1">
      <alignment horizontal="center" vertical="center" wrapText="1" shrinkToFit="1"/>
    </xf>
    <xf numFmtId="49" fontId="12" fillId="0" borderId="5" xfId="51" applyNumberFormat="1" applyFont="1" applyFill="1" applyBorder="1" applyAlignment="1">
      <alignment horizontal="center" vertical="center" wrapText="1" shrinkToFit="1"/>
    </xf>
    <xf numFmtId="0" fontId="12" fillId="0" borderId="5" xfId="51" applyFont="1" applyFill="1" applyBorder="1" applyAlignment="1">
      <alignment horizontal="left" vertical="center" wrapText="1" shrinkToFit="1"/>
    </xf>
    <xf numFmtId="0" fontId="31" fillId="0" borderId="10" xfId="49" applyFont="1" applyFill="1" applyBorder="1" applyAlignment="1">
      <alignment horizontal="center" vertical="center" wrapText="1" shrinkToFit="1"/>
    </xf>
    <xf numFmtId="0" fontId="31" fillId="0" borderId="10" xfId="51" applyFont="1" applyFill="1" applyBorder="1" applyAlignment="1">
      <alignment horizontal="center" vertical="center" wrapText="1" shrinkToFit="1"/>
    </xf>
    <xf numFmtId="0" fontId="31" fillId="0" borderId="19" xfId="51" applyFont="1" applyFill="1" applyBorder="1" applyAlignment="1">
      <alignment horizontal="center" vertical="center" wrapText="1" shrinkToFit="1"/>
    </xf>
    <xf numFmtId="49" fontId="31" fillId="0" borderId="10" xfId="51" applyNumberFormat="1" applyFont="1" applyFill="1" applyBorder="1" applyAlignment="1">
      <alignment horizontal="center" vertical="center" wrapText="1" shrinkToFit="1"/>
    </xf>
    <xf numFmtId="0" fontId="31" fillId="0" borderId="5" xfId="51" applyNumberFormat="1" applyFont="1" applyFill="1" applyBorder="1" applyAlignment="1">
      <alignment horizontal="center" vertical="center" wrapText="1"/>
    </xf>
    <xf numFmtId="0" fontId="31" fillId="0" borderId="5" xfId="0" applyFont="1" applyBorder="1" applyAlignment="1">
      <alignment vertical="center" wrapText="1"/>
    </xf>
    <xf numFmtId="0" fontId="31" fillId="0" borderId="5" xfId="51" applyNumberFormat="1" applyFont="1" applyFill="1" applyBorder="1" applyAlignment="1">
      <alignment vertical="center" wrapText="1"/>
    </xf>
    <xf numFmtId="0" fontId="31" fillId="2" borderId="5" xfId="51" applyNumberFormat="1" applyFont="1" applyFill="1" applyBorder="1" applyAlignment="1">
      <alignment vertical="center" wrapText="1"/>
    </xf>
    <xf numFmtId="0" fontId="31" fillId="0" borderId="5" xfId="51" applyNumberFormat="1" applyFont="1" applyFill="1" applyBorder="1" applyAlignment="1">
      <alignment horizontal="justify" vertical="center" wrapText="1"/>
    </xf>
    <xf numFmtId="0" fontId="12" fillId="0" borderId="10" xfId="49" applyFont="1" applyFill="1" applyBorder="1" applyAlignment="1">
      <alignment horizontal="center" vertical="center" wrapText="1" shrinkToFit="1"/>
    </xf>
    <xf numFmtId="0" fontId="12" fillId="0" borderId="10" xfId="51" applyFont="1" applyFill="1" applyBorder="1" applyAlignment="1">
      <alignment horizontal="center" vertical="center" wrapText="1" shrinkToFit="1"/>
    </xf>
    <xf numFmtId="49" fontId="12" fillId="0" borderId="10" xfId="51" applyNumberFormat="1" applyFont="1" applyFill="1" applyBorder="1" applyAlignment="1">
      <alignment horizontal="center" vertical="center" wrapText="1" shrinkToFit="1"/>
    </xf>
    <xf numFmtId="0" fontId="12" fillId="0" borderId="10" xfId="51" applyFont="1" applyFill="1" applyBorder="1" applyAlignment="1">
      <alignment horizontal="justify" vertical="center" wrapText="1" shrinkToFit="1"/>
    </xf>
    <xf numFmtId="0" fontId="12" fillId="2" borderId="10" xfId="51" applyFont="1" applyFill="1" applyBorder="1" applyAlignment="1">
      <alignment horizontal="center" vertical="center" wrapText="1" shrinkToFit="1"/>
    </xf>
    <xf numFmtId="0" fontId="12" fillId="0" borderId="10" xfId="51" applyFont="1" applyFill="1" applyBorder="1" applyAlignment="1">
      <alignment horizontal="left" vertical="center" wrapText="1" shrinkToFit="1"/>
    </xf>
    <xf numFmtId="49" fontId="12" fillId="0" borderId="5" xfId="0" applyNumberFormat="1" applyFont="1" applyBorder="1" applyAlignment="1">
      <alignment horizontal="center" vertical="center" wrapText="1" shrinkToFit="1"/>
    </xf>
    <xf numFmtId="0" fontId="12" fillId="0" borderId="9" xfId="51" applyNumberFormat="1" applyFont="1" applyFill="1" applyBorder="1" applyAlignment="1">
      <alignment horizontal="justify" vertical="center" wrapText="1"/>
    </xf>
    <xf numFmtId="0" fontId="12" fillId="0" borderId="5" xfId="51" applyNumberFormat="1" applyFont="1" applyFill="1" applyBorder="1" applyAlignment="1">
      <alignment vertical="center" wrapText="1"/>
    </xf>
    <xf numFmtId="49" fontId="12" fillId="0" borderId="5" xfId="51" applyNumberFormat="1" applyFont="1" applyFill="1" applyBorder="1" applyAlignment="1">
      <alignment horizontal="center" vertical="center" wrapText="1"/>
    </xf>
    <xf numFmtId="0" fontId="37" fillId="0" borderId="5" xfId="0" applyFont="1" applyBorder="1" applyAlignment="1">
      <alignment vertical="center" wrapText="1"/>
    </xf>
    <xf numFmtId="0" fontId="12" fillId="0" borderId="5" xfId="51" applyNumberFormat="1" applyFont="1" applyFill="1" applyBorder="1" applyAlignment="1">
      <alignment horizontal="justify" vertical="center" wrapText="1"/>
    </xf>
    <xf numFmtId="0" fontId="12" fillId="2" borderId="5" xfId="51" applyNumberFormat="1"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S74"/>
  <sheetViews>
    <sheetView zoomScale="55" zoomScaleNormal="55" topLeftCell="A70" workbookViewId="0">
      <selection activeCell="O71" sqref="O71"/>
    </sheetView>
  </sheetViews>
  <sheetFormatPr defaultColWidth="9" defaultRowHeight="14.25" customHeight="1"/>
  <cols>
    <col min="1" max="1" width="4" style="1" customWidth="1"/>
    <col min="2" max="2" width="11.5" style="1" customWidth="1"/>
    <col min="3" max="3" width="11.1333333333333" style="3" customWidth="1"/>
    <col min="4" max="4" width="7.38333333333333" style="1" customWidth="1"/>
    <col min="5" max="5" width="8.13333333333333" style="1" customWidth="1"/>
    <col min="6" max="6" width="51" style="3" customWidth="1"/>
    <col min="7" max="7" width="5.625" style="1" customWidth="1"/>
    <col min="8" max="8" width="6.24166666666667" style="3" customWidth="1"/>
    <col min="9" max="9" width="5" style="3" customWidth="1"/>
    <col min="10" max="10" width="8.625" style="3" customWidth="1"/>
    <col min="11" max="11" width="6.38333333333333" style="3" customWidth="1"/>
    <col min="12" max="12" width="4.625" style="3" customWidth="1"/>
    <col min="13" max="13" width="6" style="3" customWidth="1"/>
    <col min="14" max="14" width="15" style="3" customWidth="1"/>
    <col min="15" max="15" width="28" style="3" customWidth="1"/>
    <col min="16" max="16" width="35.7583333333333" style="3" customWidth="1"/>
    <col min="17" max="16384" width="9" style="3"/>
  </cols>
  <sheetData>
    <row r="1" s="104" customFormat="1" ht="81" customHeight="1" spans="1:149">
      <c r="A1" s="111" t="s">
        <v>0</v>
      </c>
      <c r="B1" s="112"/>
      <c r="C1" s="112"/>
      <c r="D1" s="112"/>
      <c r="E1" s="112"/>
      <c r="F1" s="112"/>
      <c r="G1" s="112"/>
      <c r="H1" s="112"/>
      <c r="I1" s="112"/>
      <c r="J1" s="112"/>
      <c r="K1" s="112"/>
      <c r="L1" s="112"/>
      <c r="M1" s="112"/>
      <c r="N1" s="112"/>
      <c r="O1" s="113"/>
    </row>
    <row r="2" s="36" customFormat="1" ht="66.75" customHeight="1" spans="1:149">
      <c r="A2" s="114" t="s">
        <v>1</v>
      </c>
      <c r="B2" s="115"/>
      <c r="C2" s="115"/>
      <c r="D2" s="115"/>
      <c r="E2" s="115"/>
      <c r="F2" s="115"/>
      <c r="G2" s="115"/>
      <c r="H2" s="115"/>
      <c r="I2" s="115"/>
      <c r="J2" s="115"/>
      <c r="K2" s="115"/>
      <c r="L2" s="115"/>
      <c r="M2" s="115"/>
      <c r="N2" s="115"/>
      <c r="O2" s="116"/>
    </row>
    <row r="3" s="36" customFormat="1" ht="20.25" customHeight="1" spans="1:149">
      <c r="A3" s="117" t="s">
        <v>2</v>
      </c>
      <c r="B3" s="117" t="s">
        <v>3</v>
      </c>
      <c r="C3" s="117" t="s">
        <v>4</v>
      </c>
      <c r="D3" s="118" t="s">
        <v>5</v>
      </c>
      <c r="E3" s="118"/>
      <c r="F3" s="118"/>
      <c r="G3" s="118"/>
      <c r="H3" s="118"/>
      <c r="I3" s="118"/>
      <c r="J3" s="118"/>
      <c r="K3" s="118"/>
      <c r="L3" s="118"/>
      <c r="M3" s="118"/>
      <c r="N3" s="118"/>
      <c r="O3" s="118"/>
    </row>
    <row r="4" s="36" customFormat="1" ht="39" customHeight="1" spans="1:149">
      <c r="A4" s="117"/>
      <c r="B4" s="117"/>
      <c r="C4" s="117"/>
      <c r="D4" s="117" t="s">
        <v>6</v>
      </c>
      <c r="E4" s="117" t="s">
        <v>7</v>
      </c>
      <c r="F4" s="117" t="s">
        <v>8</v>
      </c>
      <c r="G4" s="117" t="s">
        <v>9</v>
      </c>
      <c r="H4" s="117" t="s">
        <v>10</v>
      </c>
      <c r="I4" s="117" t="s">
        <v>11</v>
      </c>
      <c r="J4" s="117" t="s">
        <v>12</v>
      </c>
      <c r="K4" s="117" t="s">
        <v>13</v>
      </c>
      <c r="L4" s="117" t="s">
        <v>14</v>
      </c>
      <c r="M4" s="117" t="s">
        <v>15</v>
      </c>
      <c r="N4" s="117" t="s">
        <v>16</v>
      </c>
      <c r="O4" s="117" t="s">
        <v>17</v>
      </c>
      <c r="P4" s="104"/>
    </row>
    <row r="5" s="105" customFormat="1" ht="150" customHeight="1" spans="1:149">
      <c r="A5" s="105">
        <v>1</v>
      </c>
      <c r="B5" s="105" t="s">
        <v>18</v>
      </c>
      <c r="C5" s="105" t="s">
        <v>19</v>
      </c>
      <c r="D5" s="105" t="s">
        <v>20</v>
      </c>
      <c r="E5" s="105" t="s">
        <v>21</v>
      </c>
      <c r="F5" s="105" t="s">
        <v>22</v>
      </c>
      <c r="G5" s="105">
        <v>1</v>
      </c>
      <c r="H5" s="105" t="s">
        <v>23</v>
      </c>
      <c r="I5" s="105" t="s">
        <v>24</v>
      </c>
      <c r="J5" s="105" t="s">
        <v>25</v>
      </c>
      <c r="K5" s="119" t="s">
        <v>26</v>
      </c>
      <c r="L5" s="105" t="s">
        <v>27</v>
      </c>
      <c r="M5" s="105" t="s">
        <v>28</v>
      </c>
      <c r="N5" s="119" t="s">
        <v>29</v>
      </c>
      <c r="O5" s="105" t="s">
        <v>30</v>
      </c>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row>
    <row r="6" s="105" customFormat="1" ht="150" customHeight="1" spans="1:149">
      <c r="A6" s="105">
        <v>2</v>
      </c>
      <c r="B6" s="105" t="s">
        <v>18</v>
      </c>
      <c r="C6" s="105" t="s">
        <v>31</v>
      </c>
      <c r="D6" s="105" t="s">
        <v>32</v>
      </c>
      <c r="E6" s="105" t="s">
        <v>33</v>
      </c>
      <c r="F6" s="105" t="s">
        <v>34</v>
      </c>
      <c r="G6" s="105">
        <v>1</v>
      </c>
      <c r="H6" s="105" t="s">
        <v>35</v>
      </c>
      <c r="I6" s="105" t="s">
        <v>24</v>
      </c>
      <c r="J6" s="105" t="s">
        <v>36</v>
      </c>
      <c r="K6" s="120" t="s">
        <v>37</v>
      </c>
      <c r="L6" s="105" t="s">
        <v>27</v>
      </c>
      <c r="M6" s="105" t="s">
        <v>28</v>
      </c>
      <c r="N6" s="119" t="s">
        <v>38</v>
      </c>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row>
    <row r="7" s="105" customFormat="1" ht="150" customHeight="1" spans="1:149">
      <c r="A7" s="105">
        <v>3</v>
      </c>
      <c r="B7" s="105" t="s">
        <v>18</v>
      </c>
      <c r="C7" s="105" t="s">
        <v>39</v>
      </c>
      <c r="D7" s="105" t="s">
        <v>40</v>
      </c>
      <c r="E7" s="105" t="s">
        <v>41</v>
      </c>
      <c r="F7" s="105" t="s">
        <v>42</v>
      </c>
      <c r="G7" s="105">
        <v>1</v>
      </c>
      <c r="H7" s="105" t="s">
        <v>23</v>
      </c>
      <c r="I7" s="105" t="s">
        <v>24</v>
      </c>
      <c r="J7" s="105" t="s">
        <v>27</v>
      </c>
      <c r="L7" s="105" t="s">
        <v>27</v>
      </c>
      <c r="M7" s="105" t="s">
        <v>43</v>
      </c>
      <c r="N7" s="121" t="s">
        <v>44</v>
      </c>
      <c r="O7" s="105" t="s">
        <v>45</v>
      </c>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row>
    <row r="8" s="105" customFormat="1" ht="150" customHeight="1" spans="1:149">
      <c r="A8" s="105">
        <v>4</v>
      </c>
      <c r="B8" s="105" t="s">
        <v>18</v>
      </c>
      <c r="C8" s="105" t="s">
        <v>46</v>
      </c>
      <c r="D8" s="105" t="s">
        <v>47</v>
      </c>
      <c r="E8" s="119" t="s">
        <v>48</v>
      </c>
      <c r="F8" s="105" t="s">
        <v>49</v>
      </c>
      <c r="G8" s="105">
        <v>1</v>
      </c>
      <c r="H8" s="120" t="s">
        <v>50</v>
      </c>
      <c r="I8" s="105" t="s">
        <v>24</v>
      </c>
      <c r="J8" s="105" t="s">
        <v>51</v>
      </c>
      <c r="K8" s="122" t="s">
        <v>52</v>
      </c>
      <c r="L8" s="105" t="s">
        <v>27</v>
      </c>
      <c r="M8" s="105" t="s">
        <v>28</v>
      </c>
      <c r="N8" s="119" t="s">
        <v>53</v>
      </c>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row>
    <row r="9" s="105" customFormat="1" ht="150" customHeight="1" spans="1:149">
      <c r="A9" s="105">
        <v>5</v>
      </c>
      <c r="B9" s="105" t="s">
        <v>18</v>
      </c>
      <c r="C9" s="105" t="s">
        <v>46</v>
      </c>
      <c r="D9" s="105" t="s">
        <v>54</v>
      </c>
      <c r="E9" s="105" t="s">
        <v>48</v>
      </c>
      <c r="F9" s="105" t="s">
        <v>55</v>
      </c>
      <c r="G9" s="105">
        <v>1</v>
      </c>
      <c r="H9" s="105" t="s">
        <v>56</v>
      </c>
      <c r="I9" s="105" t="s">
        <v>24</v>
      </c>
      <c r="J9" s="105" t="s">
        <v>51</v>
      </c>
      <c r="K9" s="122" t="s">
        <v>52</v>
      </c>
      <c r="L9" s="105" t="s">
        <v>27</v>
      </c>
      <c r="M9" s="105" t="s">
        <v>28</v>
      </c>
      <c r="N9" s="119" t="s">
        <v>57</v>
      </c>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row>
    <row r="10" s="105" customFormat="1" ht="150" customHeight="1" spans="1:149">
      <c r="A10" s="105">
        <v>6</v>
      </c>
      <c r="B10" s="105" t="s">
        <v>18</v>
      </c>
      <c r="C10" s="105" t="s">
        <v>46</v>
      </c>
      <c r="D10" s="105" t="s">
        <v>58</v>
      </c>
      <c r="E10" s="105" t="s">
        <v>48</v>
      </c>
      <c r="F10" s="105" t="s">
        <v>59</v>
      </c>
      <c r="G10" s="105">
        <v>1</v>
      </c>
      <c r="H10" s="105" t="s">
        <v>56</v>
      </c>
      <c r="I10" s="105" t="s">
        <v>24</v>
      </c>
      <c r="J10" s="105" t="s">
        <v>60</v>
      </c>
      <c r="K10" s="119" t="s">
        <v>61</v>
      </c>
      <c r="L10" s="105" t="s">
        <v>27</v>
      </c>
      <c r="M10" s="105" t="s">
        <v>28</v>
      </c>
      <c r="N10" s="119" t="s">
        <v>62</v>
      </c>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row>
    <row r="11" s="105" customFormat="1" ht="150" customHeight="1" spans="1:149">
      <c r="A11" s="105">
        <v>7</v>
      </c>
      <c r="B11" s="105" t="s">
        <v>18</v>
      </c>
      <c r="C11" s="105" t="s">
        <v>46</v>
      </c>
      <c r="D11" s="105" t="s">
        <v>63</v>
      </c>
      <c r="E11" s="105" t="s">
        <v>48</v>
      </c>
      <c r="F11" s="105" t="s">
        <v>64</v>
      </c>
      <c r="G11" s="105">
        <v>1</v>
      </c>
      <c r="H11" s="105" t="s">
        <v>56</v>
      </c>
      <c r="I11" s="105" t="s">
        <v>24</v>
      </c>
      <c r="J11" s="105" t="s">
        <v>65</v>
      </c>
      <c r="K11" s="105" t="s">
        <v>52</v>
      </c>
      <c r="L11" s="105" t="s">
        <v>27</v>
      </c>
      <c r="M11" s="105" t="s">
        <v>28</v>
      </c>
      <c r="N11" s="105" t="s">
        <v>66</v>
      </c>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row>
    <row r="12" s="105" customFormat="1" ht="150" customHeight="1" spans="1:149">
      <c r="A12" s="105">
        <v>8</v>
      </c>
      <c r="B12" s="105" t="s">
        <v>18</v>
      </c>
      <c r="C12" s="105" t="s">
        <v>39</v>
      </c>
      <c r="D12" s="105" t="s">
        <v>67</v>
      </c>
      <c r="E12" s="105" t="s">
        <v>68</v>
      </c>
      <c r="F12" s="105" t="s">
        <v>69</v>
      </c>
      <c r="G12" s="105">
        <v>1</v>
      </c>
      <c r="H12" s="105" t="s">
        <v>23</v>
      </c>
      <c r="I12" s="105" t="s">
        <v>24</v>
      </c>
      <c r="J12" s="105" t="s">
        <v>36</v>
      </c>
      <c r="L12" s="105" t="s">
        <v>27</v>
      </c>
      <c r="M12" s="105" t="s">
        <v>43</v>
      </c>
      <c r="N12" s="105" t="s">
        <v>70</v>
      </c>
      <c r="O12" s="105" t="s">
        <v>71</v>
      </c>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row>
    <row r="13" s="36" customFormat="1" ht="66.75" customHeight="1" spans="1:149">
      <c r="A13" s="123" t="s">
        <v>72</v>
      </c>
      <c r="B13" s="124"/>
      <c r="C13" s="124"/>
      <c r="D13" s="124"/>
      <c r="E13" s="124"/>
      <c r="F13" s="124"/>
      <c r="G13" s="124"/>
      <c r="H13" s="124"/>
      <c r="I13" s="124"/>
      <c r="J13" s="124"/>
      <c r="K13" s="124"/>
      <c r="L13" s="124"/>
      <c r="M13" s="124"/>
      <c r="N13" s="124"/>
      <c r="O13" s="125"/>
    </row>
    <row r="14" s="37" customFormat="1" ht="21.95" customHeight="1" spans="1:149">
      <c r="A14" s="126" t="s">
        <v>2</v>
      </c>
      <c r="B14" s="126" t="s">
        <v>3</v>
      </c>
      <c r="C14" s="126" t="s">
        <v>4</v>
      </c>
      <c r="D14" s="46" t="s">
        <v>5</v>
      </c>
      <c r="E14" s="46"/>
      <c r="F14" s="46"/>
      <c r="G14" s="46"/>
      <c r="H14" s="46"/>
      <c r="I14" s="46"/>
      <c r="J14" s="46"/>
      <c r="K14" s="46"/>
      <c r="L14" s="46"/>
      <c r="M14" s="46"/>
      <c r="N14" s="46"/>
      <c r="O14" s="4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row>
    <row r="15" s="37" customFormat="1" ht="50.1" customHeight="1" spans="1:149">
      <c r="A15" s="126"/>
      <c r="B15" s="126"/>
      <c r="C15" s="126"/>
      <c r="D15" s="126" t="s">
        <v>6</v>
      </c>
      <c r="E15" s="126" t="s">
        <v>7</v>
      </c>
      <c r="F15" s="126" t="s">
        <v>8</v>
      </c>
      <c r="G15" s="126" t="s">
        <v>9</v>
      </c>
      <c r="H15" s="126" t="s">
        <v>10</v>
      </c>
      <c r="I15" s="126" t="s">
        <v>11</v>
      </c>
      <c r="J15" s="126" t="s">
        <v>12</v>
      </c>
      <c r="K15" s="126" t="s">
        <v>13</v>
      </c>
      <c r="L15" s="126" t="s">
        <v>14</v>
      </c>
      <c r="M15" s="126" t="s">
        <v>15</v>
      </c>
      <c r="N15" s="126" t="s">
        <v>16</v>
      </c>
      <c r="O15" s="126" t="s">
        <v>17</v>
      </c>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row>
    <row r="16" s="106" customFormat="1" ht="279.95" customHeight="1" spans="1:149">
      <c r="A16" s="127">
        <v>1</v>
      </c>
      <c r="B16" s="127" t="s">
        <v>72</v>
      </c>
      <c r="C16" s="127" t="s">
        <v>73</v>
      </c>
      <c r="D16" s="127">
        <v>202009</v>
      </c>
      <c r="E16" s="127" t="s">
        <v>74</v>
      </c>
      <c r="F16" s="128" t="s">
        <v>75</v>
      </c>
      <c r="G16" s="127">
        <v>1</v>
      </c>
      <c r="H16" s="127" t="s">
        <v>35</v>
      </c>
      <c r="I16" s="127" t="s">
        <v>24</v>
      </c>
      <c r="J16" s="127" t="s">
        <v>76</v>
      </c>
      <c r="K16" s="127" t="s">
        <v>27</v>
      </c>
      <c r="L16" s="127" t="s">
        <v>27</v>
      </c>
      <c r="M16" s="127" t="s">
        <v>77</v>
      </c>
      <c r="N16" s="129" t="s">
        <v>78</v>
      </c>
      <c r="O16" s="127"/>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row>
    <row r="17" s="107" customFormat="1" ht="279.95" customHeight="1" spans="1:149">
      <c r="A17" s="127">
        <v>2</v>
      </c>
      <c r="B17" s="127" t="s">
        <v>72</v>
      </c>
      <c r="C17" s="127" t="s">
        <v>73</v>
      </c>
      <c r="D17" s="127">
        <v>202010</v>
      </c>
      <c r="E17" s="127" t="s">
        <v>79</v>
      </c>
      <c r="F17" s="128" t="s">
        <v>80</v>
      </c>
      <c r="G17" s="127">
        <v>1</v>
      </c>
      <c r="H17" s="127" t="s">
        <v>23</v>
      </c>
      <c r="I17" s="127" t="s">
        <v>24</v>
      </c>
      <c r="J17" s="127" t="s">
        <v>81</v>
      </c>
      <c r="K17" s="127" t="s">
        <v>27</v>
      </c>
      <c r="L17" s="127" t="s">
        <v>27</v>
      </c>
      <c r="M17" s="127" t="s">
        <v>77</v>
      </c>
      <c r="N17" s="129" t="s">
        <v>82</v>
      </c>
      <c r="O17" s="127"/>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row>
    <row r="18" s="107" customFormat="1" ht="279.95" customHeight="1" spans="1:149">
      <c r="A18" s="127">
        <v>3</v>
      </c>
      <c r="B18" s="127" t="s">
        <v>72</v>
      </c>
      <c r="C18" s="127" t="s">
        <v>83</v>
      </c>
      <c r="D18" s="127">
        <v>202011</v>
      </c>
      <c r="E18" s="127" t="s">
        <v>84</v>
      </c>
      <c r="F18" s="130" t="s">
        <v>85</v>
      </c>
      <c r="G18" s="127">
        <v>1</v>
      </c>
      <c r="H18" s="127" t="s">
        <v>35</v>
      </c>
      <c r="I18" s="127" t="s">
        <v>24</v>
      </c>
      <c r="J18" s="127" t="s">
        <v>86</v>
      </c>
      <c r="K18" s="131" t="s">
        <v>87</v>
      </c>
      <c r="L18" s="127" t="s">
        <v>27</v>
      </c>
      <c r="M18" s="127" t="s">
        <v>77</v>
      </c>
      <c r="N18" s="127" t="s">
        <v>88</v>
      </c>
      <c r="O18" s="132" t="s">
        <v>89</v>
      </c>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row>
    <row r="19" s="37" customFormat="1" ht="279.95" customHeight="1" spans="1:149">
      <c r="A19" s="133">
        <v>4</v>
      </c>
      <c r="B19" s="127" t="s">
        <v>72</v>
      </c>
      <c r="C19" s="127" t="s">
        <v>83</v>
      </c>
      <c r="D19" s="127">
        <v>202012</v>
      </c>
      <c r="E19" s="127" t="s">
        <v>90</v>
      </c>
      <c r="F19" s="128" t="s">
        <v>91</v>
      </c>
      <c r="G19" s="127">
        <v>1</v>
      </c>
      <c r="H19" s="127" t="s">
        <v>35</v>
      </c>
      <c r="I19" s="127" t="s">
        <v>24</v>
      </c>
      <c r="J19" s="129" t="s">
        <v>92</v>
      </c>
      <c r="K19" s="129" t="s">
        <v>93</v>
      </c>
      <c r="L19" s="127" t="s">
        <v>27</v>
      </c>
      <c r="M19" s="127" t="s">
        <v>77</v>
      </c>
      <c r="N19" s="127" t="s">
        <v>94</v>
      </c>
      <c r="O19" s="127"/>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row>
    <row r="20" s="36" customFormat="1" ht="66.75" customHeight="1" spans="1:149">
      <c r="A20" s="114" t="s">
        <v>95</v>
      </c>
      <c r="B20" s="115" t="s">
        <v>96</v>
      </c>
      <c r="C20" s="115"/>
      <c r="D20" s="115"/>
      <c r="E20" s="115"/>
      <c r="F20" s="115"/>
      <c r="G20" s="115"/>
      <c r="H20" s="115"/>
      <c r="I20" s="115"/>
      <c r="J20" s="115"/>
      <c r="K20" s="115"/>
      <c r="L20" s="115"/>
      <c r="M20" s="115"/>
      <c r="N20" s="115"/>
      <c r="O20" s="116"/>
    </row>
    <row r="21" s="37" customFormat="1" ht="20.25" customHeight="1" spans="1:149">
      <c r="A21" s="126" t="s">
        <v>2</v>
      </c>
      <c r="B21" s="126" t="s">
        <v>3</v>
      </c>
      <c r="C21" s="126" t="s">
        <v>4</v>
      </c>
      <c r="D21" s="46" t="s">
        <v>5</v>
      </c>
      <c r="E21" s="46"/>
      <c r="F21" s="46"/>
      <c r="G21" s="46"/>
      <c r="H21" s="46"/>
      <c r="I21" s="46"/>
      <c r="J21" s="46"/>
      <c r="K21" s="46"/>
      <c r="L21" s="46"/>
      <c r="M21" s="46"/>
      <c r="N21" s="46"/>
      <c r="O21" s="4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row>
    <row r="22" s="37" customFormat="1" ht="39" customHeight="1" spans="1:149">
      <c r="A22" s="126"/>
      <c r="B22" s="126"/>
      <c r="C22" s="126"/>
      <c r="D22" s="126" t="s">
        <v>6</v>
      </c>
      <c r="E22" s="126" t="s">
        <v>7</v>
      </c>
      <c r="F22" s="126" t="s">
        <v>8</v>
      </c>
      <c r="G22" s="126" t="s">
        <v>9</v>
      </c>
      <c r="H22" s="126" t="s">
        <v>10</v>
      </c>
      <c r="I22" s="126" t="s">
        <v>11</v>
      </c>
      <c r="J22" s="126" t="s">
        <v>12</v>
      </c>
      <c r="K22" s="126" t="s">
        <v>13</v>
      </c>
      <c r="L22" s="126" t="s">
        <v>14</v>
      </c>
      <c r="M22" s="126" t="s">
        <v>15</v>
      </c>
      <c r="N22" s="126" t="s">
        <v>16</v>
      </c>
      <c r="O22" s="126" t="s">
        <v>17</v>
      </c>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row>
    <row r="23" s="107" customFormat="1" ht="322.5" customHeight="1" spans="1:149">
      <c r="A23" s="127">
        <v>1</v>
      </c>
      <c r="B23" s="127" t="s">
        <v>97</v>
      </c>
      <c r="C23" s="127" t="s">
        <v>98</v>
      </c>
      <c r="D23" s="127">
        <v>202013</v>
      </c>
      <c r="E23" s="127" t="s">
        <v>99</v>
      </c>
      <c r="F23" s="128" t="s">
        <v>100</v>
      </c>
      <c r="G23" s="127">
        <v>6</v>
      </c>
      <c r="H23" s="127" t="s">
        <v>101</v>
      </c>
      <c r="I23" s="127" t="s">
        <v>102</v>
      </c>
      <c r="J23" s="127" t="s">
        <v>103</v>
      </c>
      <c r="K23" s="127"/>
      <c r="L23" s="127" t="s">
        <v>27</v>
      </c>
      <c r="M23" s="127"/>
      <c r="N23" s="132" t="s">
        <v>104</v>
      </c>
      <c r="O23" s="128"/>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row>
    <row r="24" s="107" customFormat="1" ht="322.5" customHeight="1" spans="1:149">
      <c r="A24" s="127">
        <v>2</v>
      </c>
      <c r="B24" s="127"/>
      <c r="C24" s="127"/>
      <c r="D24" s="127">
        <v>202014</v>
      </c>
      <c r="E24" s="127" t="s">
        <v>105</v>
      </c>
      <c r="F24" s="134" t="s">
        <v>106</v>
      </c>
      <c r="G24" s="127">
        <v>12</v>
      </c>
      <c r="H24" s="127" t="s">
        <v>101</v>
      </c>
      <c r="I24" s="127" t="s">
        <v>102</v>
      </c>
      <c r="J24" s="135" t="s">
        <v>107</v>
      </c>
      <c r="K24" s="127"/>
      <c r="L24" s="127" t="s">
        <v>27</v>
      </c>
      <c r="M24" s="127"/>
      <c r="N24" s="136"/>
      <c r="O24" s="128"/>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row>
    <row r="25" s="107" customFormat="1" ht="322.5" customHeight="1" spans="1:149">
      <c r="A25" s="127">
        <v>3</v>
      </c>
      <c r="B25" s="127"/>
      <c r="C25" s="127"/>
      <c r="D25" s="127">
        <v>202015</v>
      </c>
      <c r="E25" s="127" t="s">
        <v>108</v>
      </c>
      <c r="F25" s="128" t="s">
        <v>109</v>
      </c>
      <c r="G25" s="127">
        <v>2</v>
      </c>
      <c r="H25" s="127" t="s">
        <v>110</v>
      </c>
      <c r="I25" s="127" t="s">
        <v>102</v>
      </c>
      <c r="J25" s="129" t="s">
        <v>111</v>
      </c>
      <c r="K25" s="127"/>
      <c r="L25" s="127" t="s">
        <v>27</v>
      </c>
      <c r="M25" s="127"/>
      <c r="N25" s="132" t="s">
        <v>112</v>
      </c>
      <c r="O25" s="127"/>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row>
    <row r="26" s="107" customFormat="1" ht="322.5" customHeight="1" spans="1:149">
      <c r="A26" s="127">
        <v>4</v>
      </c>
      <c r="B26" s="127" t="s">
        <v>97</v>
      </c>
      <c r="C26" s="127" t="s">
        <v>113</v>
      </c>
      <c r="D26" s="127">
        <v>202016</v>
      </c>
      <c r="E26" s="127" t="s">
        <v>108</v>
      </c>
      <c r="F26" s="128" t="s">
        <v>109</v>
      </c>
      <c r="G26" s="127">
        <v>2</v>
      </c>
      <c r="H26" s="127" t="s">
        <v>110</v>
      </c>
      <c r="I26" s="127" t="s">
        <v>102</v>
      </c>
      <c r="J26" s="129" t="s">
        <v>111</v>
      </c>
      <c r="K26" s="127"/>
      <c r="L26" s="127" t="s">
        <v>27</v>
      </c>
      <c r="M26" s="127"/>
      <c r="N26" s="132" t="s">
        <v>112</v>
      </c>
      <c r="O26" s="127"/>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row>
    <row r="27" s="107" customFormat="1" ht="322.5" customHeight="1" spans="1:149">
      <c r="A27" s="127">
        <v>5</v>
      </c>
      <c r="B27" s="127"/>
      <c r="C27" s="127"/>
      <c r="D27" s="127">
        <v>202017</v>
      </c>
      <c r="E27" s="127" t="s">
        <v>114</v>
      </c>
      <c r="F27" s="128" t="s">
        <v>115</v>
      </c>
      <c r="G27" s="127">
        <v>1</v>
      </c>
      <c r="H27" s="127" t="s">
        <v>101</v>
      </c>
      <c r="I27" s="127" t="s">
        <v>102</v>
      </c>
      <c r="J27" s="129" t="s">
        <v>116</v>
      </c>
      <c r="K27" s="127"/>
      <c r="L27" s="127" t="s">
        <v>27</v>
      </c>
      <c r="M27" s="127" t="s">
        <v>77</v>
      </c>
      <c r="N27" s="132" t="s">
        <v>117</v>
      </c>
      <c r="O27" s="127"/>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row>
    <row r="28" s="108" customFormat="1" ht="335.25" customHeight="1" spans="1:149">
      <c r="A28" s="127">
        <v>6</v>
      </c>
      <c r="B28" s="137" t="s">
        <v>97</v>
      </c>
      <c r="C28" s="127" t="s">
        <v>118</v>
      </c>
      <c r="D28" s="127">
        <v>202018</v>
      </c>
      <c r="E28" s="135" t="s">
        <v>119</v>
      </c>
      <c r="F28" s="128" t="s">
        <v>120</v>
      </c>
      <c r="G28" s="127">
        <v>30</v>
      </c>
      <c r="H28" s="127" t="s">
        <v>101</v>
      </c>
      <c r="I28" s="127" t="s">
        <v>102</v>
      </c>
      <c r="J28" s="138" t="s">
        <v>121</v>
      </c>
      <c r="K28" s="127"/>
      <c r="L28" s="127"/>
      <c r="M28" s="127"/>
      <c r="N28" s="136" t="s">
        <v>122</v>
      </c>
      <c r="O28" s="127"/>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row>
    <row r="29" s="36" customFormat="1" ht="66.75" customHeight="1" spans="1:149">
      <c r="A29" s="114" t="s">
        <v>123</v>
      </c>
      <c r="B29" s="115"/>
      <c r="C29" s="115"/>
      <c r="D29" s="115"/>
      <c r="E29" s="115"/>
      <c r="F29" s="115"/>
      <c r="G29" s="115"/>
      <c r="H29" s="115"/>
      <c r="I29" s="115"/>
      <c r="J29" s="115"/>
      <c r="K29" s="115"/>
      <c r="L29" s="115"/>
      <c r="M29" s="115"/>
      <c r="N29" s="115"/>
      <c r="O29" s="116"/>
    </row>
    <row r="30" s="109" customFormat="1" ht="20.25" customHeight="1" spans="1:149">
      <c r="A30" s="139" t="s">
        <v>2</v>
      </c>
      <c r="B30" s="139" t="s">
        <v>3</v>
      </c>
      <c r="C30" s="139" t="s">
        <v>4</v>
      </c>
      <c r="D30" s="140" t="s">
        <v>5</v>
      </c>
      <c r="E30" s="140"/>
      <c r="F30" s="140"/>
      <c r="G30" s="140"/>
      <c r="H30" s="140"/>
      <c r="I30" s="140"/>
      <c r="J30" s="140"/>
      <c r="K30" s="140"/>
      <c r="L30" s="140"/>
      <c r="M30" s="140"/>
      <c r="N30" s="140"/>
      <c r="O30" s="140"/>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row>
    <row r="31" s="109" customFormat="1" ht="39" customHeight="1" spans="1:149">
      <c r="A31" s="139"/>
      <c r="B31" s="139"/>
      <c r="C31" s="139"/>
      <c r="D31" s="139" t="s">
        <v>6</v>
      </c>
      <c r="E31" s="139" t="s">
        <v>7</v>
      </c>
      <c r="F31" s="139" t="s">
        <v>8</v>
      </c>
      <c r="G31" s="139" t="s">
        <v>9</v>
      </c>
      <c r="H31" s="139" t="s">
        <v>10</v>
      </c>
      <c r="I31" s="139" t="s">
        <v>11</v>
      </c>
      <c r="J31" s="139" t="s">
        <v>12</v>
      </c>
      <c r="K31" s="139" t="s">
        <v>13</v>
      </c>
      <c r="L31" s="139" t="s">
        <v>14</v>
      </c>
      <c r="M31" s="139" t="s">
        <v>15</v>
      </c>
      <c r="N31" s="139" t="s">
        <v>16</v>
      </c>
      <c r="O31" s="139" t="s">
        <v>17</v>
      </c>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row>
    <row r="32" s="109" customFormat="1" ht="282.75" customHeight="1" spans="1:149">
      <c r="A32" s="135">
        <v>1</v>
      </c>
      <c r="B32" s="135" t="s">
        <v>124</v>
      </c>
      <c r="C32" s="141" t="s">
        <v>125</v>
      </c>
      <c r="D32" s="135">
        <v>202019</v>
      </c>
      <c r="E32" s="135" t="s">
        <v>126</v>
      </c>
      <c r="F32" s="142" t="s">
        <v>127</v>
      </c>
      <c r="G32" s="135">
        <v>1</v>
      </c>
      <c r="H32" s="142" t="s">
        <v>23</v>
      </c>
      <c r="I32" s="142" t="s">
        <v>24</v>
      </c>
      <c r="J32" s="143" t="s">
        <v>92</v>
      </c>
      <c r="K32" s="144" t="s">
        <v>128</v>
      </c>
      <c r="L32" s="135" t="s">
        <v>27</v>
      </c>
      <c r="M32" s="135" t="s">
        <v>129</v>
      </c>
      <c r="N32" s="142" t="s">
        <v>130</v>
      </c>
      <c r="O32" s="142" t="s">
        <v>131</v>
      </c>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row>
    <row r="33" s="109" customFormat="1" ht="282.75" customHeight="1" spans="1:149">
      <c r="A33" s="135">
        <v>2</v>
      </c>
      <c r="B33" s="135" t="s">
        <v>124</v>
      </c>
      <c r="C33" s="141" t="s">
        <v>132</v>
      </c>
      <c r="D33" s="135">
        <v>202020</v>
      </c>
      <c r="E33" s="135" t="s">
        <v>133</v>
      </c>
      <c r="F33" s="142" t="s">
        <v>134</v>
      </c>
      <c r="G33" s="135">
        <v>1</v>
      </c>
      <c r="H33" s="142" t="s">
        <v>23</v>
      </c>
      <c r="I33" s="142" t="s">
        <v>24</v>
      </c>
      <c r="J33" s="144" t="s">
        <v>25</v>
      </c>
      <c r="K33" s="143" t="s">
        <v>135</v>
      </c>
      <c r="L33" s="135" t="s">
        <v>27</v>
      </c>
      <c r="M33" s="135" t="s">
        <v>129</v>
      </c>
      <c r="N33" s="144" t="s">
        <v>136</v>
      </c>
      <c r="O33" s="142" t="s">
        <v>30</v>
      </c>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row>
    <row r="34" s="109" customFormat="1" ht="282.75" customHeight="1" spans="1:149">
      <c r="A34" s="135">
        <v>3</v>
      </c>
      <c r="B34" s="135" t="s">
        <v>124</v>
      </c>
      <c r="C34" s="141" t="s">
        <v>132</v>
      </c>
      <c r="D34" s="135">
        <v>202021</v>
      </c>
      <c r="E34" s="135" t="s">
        <v>137</v>
      </c>
      <c r="F34" s="142" t="s">
        <v>138</v>
      </c>
      <c r="G34" s="135">
        <v>1</v>
      </c>
      <c r="H34" s="142" t="s">
        <v>23</v>
      </c>
      <c r="I34" s="142" t="s">
        <v>24</v>
      </c>
      <c r="J34" s="142" t="s">
        <v>25</v>
      </c>
      <c r="K34" s="144" t="s">
        <v>135</v>
      </c>
      <c r="L34" s="135" t="s">
        <v>27</v>
      </c>
      <c r="M34" s="135" t="s">
        <v>129</v>
      </c>
      <c r="N34" s="142" t="s">
        <v>139</v>
      </c>
      <c r="O34" s="142" t="s">
        <v>140</v>
      </c>
    </row>
    <row r="35" s="109" customFormat="1" ht="282.75" customHeight="1" spans="1:149">
      <c r="A35" s="135">
        <v>4</v>
      </c>
      <c r="B35" s="135" t="s">
        <v>124</v>
      </c>
      <c r="C35" s="141" t="s">
        <v>141</v>
      </c>
      <c r="D35" s="135">
        <v>202022</v>
      </c>
      <c r="E35" s="135" t="s">
        <v>142</v>
      </c>
      <c r="F35" s="142" t="s">
        <v>143</v>
      </c>
      <c r="G35" s="135">
        <v>1</v>
      </c>
      <c r="H35" s="142" t="s">
        <v>101</v>
      </c>
      <c r="I35" s="142" t="s">
        <v>144</v>
      </c>
      <c r="J35" s="142" t="s">
        <v>145</v>
      </c>
      <c r="K35" s="142" t="s">
        <v>146</v>
      </c>
      <c r="L35" s="135" t="s">
        <v>27</v>
      </c>
      <c r="M35" s="135" t="s">
        <v>129</v>
      </c>
      <c r="N35" s="142" t="s">
        <v>147</v>
      </c>
      <c r="O35" s="142" t="s">
        <v>148</v>
      </c>
    </row>
    <row r="36" s="109" customFormat="1" ht="282.75" customHeight="1" spans="1:149">
      <c r="A36" s="135">
        <v>5</v>
      </c>
      <c r="B36" s="135" t="s">
        <v>124</v>
      </c>
      <c r="C36" s="141" t="s">
        <v>141</v>
      </c>
      <c r="D36" s="135">
        <v>202023</v>
      </c>
      <c r="E36" s="135" t="s">
        <v>149</v>
      </c>
      <c r="F36" s="142" t="s">
        <v>150</v>
      </c>
      <c r="G36" s="135">
        <v>1</v>
      </c>
      <c r="H36" s="142" t="s">
        <v>23</v>
      </c>
      <c r="I36" s="142" t="s">
        <v>144</v>
      </c>
      <c r="J36" s="142" t="s">
        <v>151</v>
      </c>
      <c r="K36" s="142" t="s">
        <v>146</v>
      </c>
      <c r="L36" s="135" t="s">
        <v>27</v>
      </c>
      <c r="M36" s="135" t="s">
        <v>129</v>
      </c>
      <c r="N36" s="142" t="s">
        <v>152</v>
      </c>
      <c r="O36" s="142" t="s">
        <v>153</v>
      </c>
    </row>
    <row r="37" s="109" customFormat="1" ht="282.75" customHeight="1" spans="1:149">
      <c r="A37" s="135">
        <v>6</v>
      </c>
      <c r="B37" s="135" t="s">
        <v>124</v>
      </c>
      <c r="C37" s="141" t="s">
        <v>154</v>
      </c>
      <c r="D37" s="135">
        <v>202024</v>
      </c>
      <c r="E37" s="135" t="s">
        <v>149</v>
      </c>
      <c r="F37" s="142" t="s">
        <v>155</v>
      </c>
      <c r="G37" s="135">
        <v>1</v>
      </c>
      <c r="H37" s="142" t="s">
        <v>23</v>
      </c>
      <c r="I37" s="142" t="s">
        <v>24</v>
      </c>
      <c r="J37" s="142" t="s">
        <v>156</v>
      </c>
      <c r="K37" s="142" t="s">
        <v>146</v>
      </c>
      <c r="L37" s="135" t="s">
        <v>27</v>
      </c>
      <c r="M37" s="135" t="s">
        <v>129</v>
      </c>
      <c r="N37" s="142" t="s">
        <v>157</v>
      </c>
      <c r="O37" s="142" t="s">
        <v>158</v>
      </c>
    </row>
    <row r="38" s="109" customFormat="1" ht="345" customHeight="1" spans="1:149">
      <c r="A38" s="135">
        <v>7</v>
      </c>
      <c r="B38" s="135" t="s">
        <v>124</v>
      </c>
      <c r="C38" s="141" t="s">
        <v>154</v>
      </c>
      <c r="D38" s="135">
        <v>202025</v>
      </c>
      <c r="E38" s="135" t="s">
        <v>159</v>
      </c>
      <c r="F38" s="142" t="s">
        <v>160</v>
      </c>
      <c r="G38" s="135">
        <v>1</v>
      </c>
      <c r="H38" s="142" t="s">
        <v>23</v>
      </c>
      <c r="I38" s="142" t="s">
        <v>24</v>
      </c>
      <c r="J38" s="142" t="s">
        <v>161</v>
      </c>
      <c r="K38" s="142" t="s">
        <v>162</v>
      </c>
      <c r="L38" s="135" t="s">
        <v>27</v>
      </c>
      <c r="M38" s="135" t="s">
        <v>129</v>
      </c>
      <c r="N38" s="142" t="s">
        <v>157</v>
      </c>
      <c r="O38" s="142" t="s">
        <v>153</v>
      </c>
    </row>
    <row r="39" s="109" customFormat="1" ht="372" customHeight="1" spans="1:149">
      <c r="A39" s="135">
        <v>8</v>
      </c>
      <c r="B39" s="135" t="s">
        <v>124</v>
      </c>
      <c r="C39" s="141" t="s">
        <v>154</v>
      </c>
      <c r="D39" s="135">
        <v>202026</v>
      </c>
      <c r="E39" s="135" t="s">
        <v>149</v>
      </c>
      <c r="F39" s="142" t="s">
        <v>163</v>
      </c>
      <c r="G39" s="135">
        <v>1</v>
      </c>
      <c r="H39" s="142" t="s">
        <v>23</v>
      </c>
      <c r="I39" s="142" t="s">
        <v>24</v>
      </c>
      <c r="J39" s="142" t="s">
        <v>161</v>
      </c>
      <c r="K39" s="142" t="s">
        <v>164</v>
      </c>
      <c r="L39" s="135" t="s">
        <v>27</v>
      </c>
      <c r="M39" s="135" t="s">
        <v>129</v>
      </c>
      <c r="N39" s="142" t="s">
        <v>157</v>
      </c>
      <c r="O39" s="142" t="s">
        <v>165</v>
      </c>
    </row>
    <row r="40" s="109" customFormat="1" ht="313.5" customHeight="1" spans="1:149">
      <c r="A40" s="135">
        <v>9</v>
      </c>
      <c r="B40" s="135" t="s">
        <v>124</v>
      </c>
      <c r="C40" s="141" t="s">
        <v>154</v>
      </c>
      <c r="D40" s="135">
        <v>202027</v>
      </c>
      <c r="E40" s="135" t="s">
        <v>149</v>
      </c>
      <c r="F40" s="142" t="s">
        <v>166</v>
      </c>
      <c r="G40" s="135">
        <v>1</v>
      </c>
      <c r="H40" s="142" t="s">
        <v>23</v>
      </c>
      <c r="I40" s="142" t="s">
        <v>24</v>
      </c>
      <c r="J40" s="142" t="s">
        <v>161</v>
      </c>
      <c r="K40" s="144"/>
      <c r="L40" s="135" t="s">
        <v>27</v>
      </c>
      <c r="M40" s="135" t="s">
        <v>129</v>
      </c>
      <c r="N40" s="142" t="s">
        <v>157</v>
      </c>
      <c r="O40" s="142" t="s">
        <v>165</v>
      </c>
    </row>
    <row r="41" s="109" customFormat="1" ht="277.5" customHeight="1" spans="1:149">
      <c r="A41" s="135">
        <v>10</v>
      </c>
      <c r="B41" s="135" t="s">
        <v>124</v>
      </c>
      <c r="C41" s="141" t="s">
        <v>167</v>
      </c>
      <c r="D41" s="135">
        <v>202028</v>
      </c>
      <c r="E41" s="135" t="s">
        <v>168</v>
      </c>
      <c r="F41" s="142" t="s">
        <v>169</v>
      </c>
      <c r="G41" s="135">
        <v>1</v>
      </c>
      <c r="H41" s="142" t="s">
        <v>23</v>
      </c>
      <c r="I41" s="142" t="s">
        <v>24</v>
      </c>
      <c r="J41" s="142" t="s">
        <v>170</v>
      </c>
      <c r="K41" s="142" t="s">
        <v>146</v>
      </c>
      <c r="L41" s="135" t="s">
        <v>27</v>
      </c>
      <c r="M41" s="135" t="s">
        <v>129</v>
      </c>
      <c r="N41" s="142" t="s">
        <v>171</v>
      </c>
      <c r="O41" s="142" t="s">
        <v>172</v>
      </c>
    </row>
    <row r="42" s="109" customFormat="1" ht="282.75" customHeight="1" spans="1:149">
      <c r="A42" s="135">
        <v>11</v>
      </c>
      <c r="B42" s="135" t="s">
        <v>124</v>
      </c>
      <c r="C42" s="141" t="s">
        <v>173</v>
      </c>
      <c r="D42" s="135">
        <v>202029</v>
      </c>
      <c r="E42" s="135" t="s">
        <v>174</v>
      </c>
      <c r="F42" s="142" t="s">
        <v>175</v>
      </c>
      <c r="G42" s="135">
        <v>1</v>
      </c>
      <c r="H42" s="142" t="s">
        <v>176</v>
      </c>
      <c r="I42" s="142" t="s">
        <v>24</v>
      </c>
      <c r="J42" s="142" t="s">
        <v>177</v>
      </c>
      <c r="K42" s="142" t="s">
        <v>146</v>
      </c>
      <c r="L42" s="135" t="s">
        <v>27</v>
      </c>
      <c r="M42" s="135" t="s">
        <v>129</v>
      </c>
      <c r="N42" s="144" t="s">
        <v>178</v>
      </c>
      <c r="O42" s="142" t="s">
        <v>179</v>
      </c>
    </row>
    <row r="43" s="36" customFormat="1" ht="66.75" customHeight="1" spans="1:149">
      <c r="A43" s="114" t="s">
        <v>180</v>
      </c>
      <c r="B43" s="115"/>
      <c r="C43" s="115"/>
      <c r="D43" s="115"/>
      <c r="E43" s="115"/>
      <c r="F43" s="115"/>
      <c r="G43" s="115"/>
      <c r="H43" s="115"/>
      <c r="I43" s="115"/>
      <c r="J43" s="115"/>
      <c r="K43" s="115"/>
      <c r="L43" s="115"/>
      <c r="M43" s="115"/>
      <c r="N43" s="115"/>
      <c r="O43" s="116"/>
    </row>
    <row r="44" s="37" customFormat="1" ht="20.25" customHeight="1" spans="1:149">
      <c r="A44" s="126" t="s">
        <v>2</v>
      </c>
      <c r="B44" s="145" t="s">
        <v>3</v>
      </c>
      <c r="C44" s="126" t="s">
        <v>4</v>
      </c>
      <c r="D44" s="46" t="s">
        <v>5</v>
      </c>
      <c r="E44" s="46"/>
      <c r="F44" s="46"/>
      <c r="G44" s="46"/>
      <c r="H44" s="146"/>
      <c r="I44" s="146"/>
      <c r="J44" s="146"/>
      <c r="K44" s="146"/>
      <c r="L44" s="146"/>
      <c r="M44" s="146"/>
      <c r="N44" s="146"/>
      <c r="O44" s="147"/>
    </row>
    <row r="45" s="37" customFormat="1" ht="39" customHeight="1" spans="1:149">
      <c r="A45" s="126"/>
      <c r="B45" s="148"/>
      <c r="C45" s="145"/>
      <c r="D45" s="145" t="s">
        <v>6</v>
      </c>
      <c r="E45" s="145" t="s">
        <v>7</v>
      </c>
      <c r="F45" s="145" t="s">
        <v>8</v>
      </c>
      <c r="G45" s="145" t="s">
        <v>9</v>
      </c>
      <c r="H45" s="145" t="s">
        <v>10</v>
      </c>
      <c r="I45" s="145" t="s">
        <v>11</v>
      </c>
      <c r="J45" s="145" t="s">
        <v>12</v>
      </c>
      <c r="K45" s="145" t="s">
        <v>13</v>
      </c>
      <c r="L45" s="145" t="s">
        <v>14</v>
      </c>
      <c r="M45" s="145" t="s">
        <v>15</v>
      </c>
      <c r="N45" s="145" t="s">
        <v>16</v>
      </c>
      <c r="O45" s="145" t="s">
        <v>17</v>
      </c>
    </row>
    <row r="46" s="37" customFormat="1" ht="350.25" customHeight="1" spans="1:149">
      <c r="A46" s="149">
        <v>1</v>
      </c>
      <c r="B46" s="127" t="s">
        <v>181</v>
      </c>
      <c r="C46" s="127" t="s">
        <v>154</v>
      </c>
      <c r="D46" s="127">
        <v>202030</v>
      </c>
      <c r="E46" s="127" t="s">
        <v>149</v>
      </c>
      <c r="F46" s="128" t="s">
        <v>182</v>
      </c>
      <c r="G46" s="127">
        <v>4</v>
      </c>
      <c r="H46" s="150" t="s">
        <v>23</v>
      </c>
      <c r="I46" s="150" t="s">
        <v>102</v>
      </c>
      <c r="J46" s="150" t="s">
        <v>183</v>
      </c>
      <c r="K46" s="129" t="s">
        <v>184</v>
      </c>
      <c r="L46" s="127" t="s">
        <v>27</v>
      </c>
      <c r="M46" s="127" t="s">
        <v>185</v>
      </c>
      <c r="N46" s="131" t="s">
        <v>186</v>
      </c>
      <c r="O46" s="132" t="s">
        <v>187</v>
      </c>
    </row>
    <row r="47" s="37" customFormat="1" ht="409.5" customHeight="1" spans="1:149">
      <c r="A47" s="149">
        <v>2</v>
      </c>
      <c r="B47" s="151" t="s">
        <v>181</v>
      </c>
      <c r="C47" s="152" t="s">
        <v>141</v>
      </c>
      <c r="D47" s="152">
        <v>202031</v>
      </c>
      <c r="E47" s="152" t="s">
        <v>142</v>
      </c>
      <c r="F47" s="153" t="s">
        <v>188</v>
      </c>
      <c r="G47" s="152">
        <v>2</v>
      </c>
      <c r="H47" s="154" t="s">
        <v>101</v>
      </c>
      <c r="I47" s="154" t="s">
        <v>102</v>
      </c>
      <c r="J47" s="154" t="s">
        <v>189</v>
      </c>
      <c r="K47" s="154" t="s">
        <v>27</v>
      </c>
      <c r="L47" s="152" t="s">
        <v>27</v>
      </c>
      <c r="M47" s="152" t="s">
        <v>185</v>
      </c>
      <c r="N47" s="152" t="s">
        <v>190</v>
      </c>
      <c r="O47" s="155" t="s">
        <v>191</v>
      </c>
    </row>
    <row r="48" s="36" customFormat="1" ht="66.75" customHeight="1" spans="1:149">
      <c r="A48" s="123" t="s">
        <v>192</v>
      </c>
      <c r="B48" s="124" t="s">
        <v>193</v>
      </c>
      <c r="C48" s="124"/>
      <c r="D48" s="124"/>
      <c r="E48" s="124"/>
      <c r="F48" s="124"/>
      <c r="G48" s="124"/>
      <c r="H48" s="124"/>
      <c r="I48" s="124"/>
      <c r="J48" s="124"/>
      <c r="K48" s="124"/>
      <c r="L48" s="124"/>
      <c r="M48" s="124"/>
      <c r="N48" s="124"/>
      <c r="O48" s="125"/>
    </row>
    <row r="49" s="37" customFormat="1" ht="20.25" customHeight="1" spans="1:15">
      <c r="A49" s="126" t="s">
        <v>2</v>
      </c>
      <c r="B49" s="126" t="s">
        <v>3</v>
      </c>
      <c r="C49" s="126" t="s">
        <v>4</v>
      </c>
      <c r="D49" s="46" t="s">
        <v>5</v>
      </c>
      <c r="E49" s="46"/>
      <c r="F49" s="46"/>
      <c r="G49" s="46"/>
      <c r="H49" s="46"/>
      <c r="I49" s="46"/>
      <c r="J49" s="46"/>
      <c r="K49" s="46"/>
      <c r="L49" s="46"/>
      <c r="M49" s="46"/>
      <c r="N49" s="46"/>
      <c r="O49" s="46"/>
    </row>
    <row r="50" s="37" customFormat="1" ht="39" customHeight="1" spans="1:15">
      <c r="A50" s="126"/>
      <c r="B50" s="126"/>
      <c r="C50" s="126"/>
      <c r="D50" s="126" t="s">
        <v>6</v>
      </c>
      <c r="E50" s="126" t="s">
        <v>7</v>
      </c>
      <c r="F50" s="126" t="s">
        <v>8</v>
      </c>
      <c r="G50" s="126" t="s">
        <v>9</v>
      </c>
      <c r="H50" s="126" t="s">
        <v>10</v>
      </c>
      <c r="I50" s="126" t="s">
        <v>11</v>
      </c>
      <c r="J50" s="126" t="s">
        <v>12</v>
      </c>
      <c r="K50" s="126" t="s">
        <v>13</v>
      </c>
      <c r="L50" s="126" t="s">
        <v>14</v>
      </c>
      <c r="M50" s="126" t="s">
        <v>15</v>
      </c>
      <c r="N50" s="126" t="s">
        <v>16</v>
      </c>
      <c r="O50" s="126" t="s">
        <v>17</v>
      </c>
    </row>
    <row r="51" s="37" customFormat="1" ht="281.25" customHeight="1" spans="1:15">
      <c r="A51" s="127">
        <v>1</v>
      </c>
      <c r="B51" s="156" t="s">
        <v>193</v>
      </c>
      <c r="C51" s="137" t="s">
        <v>167</v>
      </c>
      <c r="D51" s="127">
        <v>202032</v>
      </c>
      <c r="E51" s="127" t="s">
        <v>108</v>
      </c>
      <c r="F51" s="142" t="s">
        <v>194</v>
      </c>
      <c r="G51" s="127">
        <v>1</v>
      </c>
      <c r="H51" s="127" t="s">
        <v>23</v>
      </c>
      <c r="I51" s="127" t="s">
        <v>102</v>
      </c>
      <c r="J51" s="129" t="s">
        <v>111</v>
      </c>
      <c r="K51" s="127"/>
      <c r="L51" s="127" t="s">
        <v>27</v>
      </c>
      <c r="M51" s="127" t="s">
        <v>195</v>
      </c>
      <c r="N51" s="127" t="s">
        <v>196</v>
      </c>
      <c r="O51" s="142" t="s">
        <v>197</v>
      </c>
    </row>
    <row r="52" s="37" customFormat="1" ht="281.25" customHeight="1" spans="1:15">
      <c r="A52" s="127">
        <v>2</v>
      </c>
      <c r="B52" s="156" t="s">
        <v>193</v>
      </c>
      <c r="C52" s="137" t="s">
        <v>154</v>
      </c>
      <c r="D52" s="127">
        <v>202033</v>
      </c>
      <c r="E52" s="127" t="s">
        <v>149</v>
      </c>
      <c r="F52" s="142" t="s">
        <v>198</v>
      </c>
      <c r="G52" s="127">
        <v>3</v>
      </c>
      <c r="H52" s="127" t="s">
        <v>23</v>
      </c>
      <c r="I52" s="131" t="s">
        <v>199</v>
      </c>
      <c r="J52" s="127" t="s">
        <v>200</v>
      </c>
      <c r="K52" s="127"/>
      <c r="L52" s="127" t="s">
        <v>27</v>
      </c>
      <c r="M52" s="127" t="s">
        <v>195</v>
      </c>
      <c r="N52" s="127"/>
      <c r="O52" s="142" t="s">
        <v>201</v>
      </c>
    </row>
    <row r="53" s="37" customFormat="1" ht="190.5" customHeight="1" spans="1:15">
      <c r="A53" s="127">
        <v>3</v>
      </c>
      <c r="B53" s="156" t="s">
        <v>193</v>
      </c>
      <c r="C53" s="137" t="s">
        <v>154</v>
      </c>
      <c r="D53" s="127">
        <v>202034</v>
      </c>
      <c r="E53" s="127" t="s">
        <v>149</v>
      </c>
      <c r="F53" s="142" t="s">
        <v>202</v>
      </c>
      <c r="G53" s="127">
        <v>2</v>
      </c>
      <c r="H53" s="127" t="s">
        <v>176</v>
      </c>
      <c r="I53" s="131" t="s">
        <v>199</v>
      </c>
      <c r="J53" s="127" t="s">
        <v>200</v>
      </c>
      <c r="K53" s="127"/>
      <c r="L53" s="127" t="s">
        <v>27</v>
      </c>
      <c r="M53" s="127" t="s">
        <v>195</v>
      </c>
      <c r="N53" s="127"/>
      <c r="O53" s="142" t="s">
        <v>203</v>
      </c>
    </row>
    <row r="54" s="37" customFormat="1" ht="409.5" customHeight="1" spans="1:15">
      <c r="A54" s="127">
        <v>4</v>
      </c>
      <c r="B54" s="156" t="s">
        <v>193</v>
      </c>
      <c r="C54" s="137" t="s">
        <v>141</v>
      </c>
      <c r="D54" s="127">
        <v>202035</v>
      </c>
      <c r="E54" s="127" t="s">
        <v>142</v>
      </c>
      <c r="F54" s="142" t="s">
        <v>204</v>
      </c>
      <c r="G54" s="127">
        <v>2</v>
      </c>
      <c r="H54" s="127" t="s">
        <v>23</v>
      </c>
      <c r="I54" s="131" t="s">
        <v>205</v>
      </c>
      <c r="J54" s="127" t="s">
        <v>206</v>
      </c>
      <c r="K54" s="127"/>
      <c r="L54" s="127" t="s">
        <v>27</v>
      </c>
      <c r="M54" s="127" t="s">
        <v>195</v>
      </c>
      <c r="N54" s="127" t="s">
        <v>207</v>
      </c>
      <c r="O54" s="142" t="s">
        <v>208</v>
      </c>
    </row>
    <row r="55" s="36" customFormat="1" ht="66.75" customHeight="1" spans="1:15">
      <c r="A55" s="123" t="s">
        <v>209</v>
      </c>
      <c r="B55" s="124"/>
      <c r="C55" s="124"/>
      <c r="D55" s="124" t="s">
        <v>209</v>
      </c>
      <c r="E55" s="124"/>
      <c r="F55" s="124"/>
      <c r="G55" s="124"/>
      <c r="H55" s="124"/>
      <c r="I55" s="124"/>
      <c r="J55" s="124"/>
      <c r="K55" s="124"/>
      <c r="L55" s="124"/>
      <c r="M55" s="124"/>
      <c r="N55" s="124"/>
      <c r="O55" s="125"/>
    </row>
    <row r="56" s="37" customFormat="1" ht="20.25" customHeight="1" spans="1:15">
      <c r="A56" s="45" t="s">
        <v>2</v>
      </c>
      <c r="B56" s="45" t="s">
        <v>3</v>
      </c>
      <c r="C56" s="45" t="s">
        <v>4</v>
      </c>
      <c r="D56" s="157" t="s">
        <v>5</v>
      </c>
      <c r="E56" s="146"/>
      <c r="F56" s="146"/>
      <c r="G56" s="147"/>
      <c r="H56" s="146"/>
      <c r="I56" s="146"/>
      <c r="J56" s="146"/>
      <c r="K56" s="146"/>
      <c r="L56" s="146"/>
      <c r="M56" s="146"/>
      <c r="N56" s="146"/>
      <c r="O56" s="147"/>
    </row>
    <row r="57" s="37" customFormat="1" ht="39" customHeight="1" spans="1:15">
      <c r="A57" s="48"/>
      <c r="B57" s="48"/>
      <c r="C57" s="48"/>
      <c r="D57" s="44" t="s">
        <v>6</v>
      </c>
      <c r="E57" s="44" t="s">
        <v>7</v>
      </c>
      <c r="F57" s="44" t="s">
        <v>8</v>
      </c>
      <c r="G57" s="44" t="s">
        <v>9</v>
      </c>
      <c r="H57" s="44" t="s">
        <v>10</v>
      </c>
      <c r="I57" s="44" t="s">
        <v>11</v>
      </c>
      <c r="J57" s="44" t="s">
        <v>12</v>
      </c>
      <c r="K57" s="44" t="s">
        <v>13</v>
      </c>
      <c r="L57" s="44" t="s">
        <v>14</v>
      </c>
      <c r="M57" s="44" t="s">
        <v>15</v>
      </c>
      <c r="N57" s="44" t="s">
        <v>16</v>
      </c>
      <c r="O57" s="44" t="s">
        <v>17</v>
      </c>
    </row>
    <row r="58" s="37" customFormat="1" ht="248.1" customHeight="1" spans="1:15">
      <c r="A58" s="44">
        <v>1</v>
      </c>
      <c r="B58" s="158" t="s">
        <v>209</v>
      </c>
      <c r="C58" s="158" t="s">
        <v>173</v>
      </c>
      <c r="D58" s="158">
        <v>202036</v>
      </c>
      <c r="E58" s="158" t="s">
        <v>210</v>
      </c>
      <c r="F58" s="159" t="s">
        <v>211</v>
      </c>
      <c r="G58" s="158">
        <v>1</v>
      </c>
      <c r="H58" s="158" t="s">
        <v>101</v>
      </c>
      <c r="I58" s="158" t="s">
        <v>102</v>
      </c>
      <c r="J58" s="158" t="s">
        <v>212</v>
      </c>
      <c r="K58" s="158"/>
      <c r="L58" s="158" t="s">
        <v>27</v>
      </c>
      <c r="M58" s="158" t="s">
        <v>213</v>
      </c>
      <c r="N58" s="158" t="s">
        <v>214</v>
      </c>
      <c r="O58" s="159" t="s">
        <v>215</v>
      </c>
    </row>
    <row r="59" s="37" customFormat="1" ht="185.25" customHeight="1" spans="1:15">
      <c r="A59" s="160">
        <v>2</v>
      </c>
      <c r="B59" s="160" t="s">
        <v>209</v>
      </c>
      <c r="C59" s="161" t="s">
        <v>141</v>
      </c>
      <c r="D59" s="162" t="s">
        <v>216</v>
      </c>
      <c r="E59" s="160" t="s">
        <v>217</v>
      </c>
      <c r="F59" s="159" t="s">
        <v>218</v>
      </c>
      <c r="G59" s="160">
        <v>1</v>
      </c>
      <c r="H59" s="159" t="s">
        <v>23</v>
      </c>
      <c r="I59" s="158" t="s">
        <v>102</v>
      </c>
      <c r="J59" s="159" t="s">
        <v>219</v>
      </c>
      <c r="K59" s="159" t="s">
        <v>220</v>
      </c>
      <c r="L59" s="159" t="s">
        <v>27</v>
      </c>
      <c r="M59" s="160" t="s">
        <v>213</v>
      </c>
      <c r="N59" s="159" t="s">
        <v>221</v>
      </c>
      <c r="O59" s="159" t="s">
        <v>222</v>
      </c>
    </row>
    <row r="60" s="37" customFormat="1" ht="240" customHeight="1" spans="1:15">
      <c r="A60" s="160">
        <v>3</v>
      </c>
      <c r="B60" s="160" t="s">
        <v>209</v>
      </c>
      <c r="C60" s="161" t="s">
        <v>141</v>
      </c>
      <c r="D60" s="162" t="s">
        <v>223</v>
      </c>
      <c r="E60" s="127" t="s">
        <v>142</v>
      </c>
      <c r="F60" s="159" t="s">
        <v>224</v>
      </c>
      <c r="G60" s="160">
        <v>1</v>
      </c>
      <c r="H60" s="163" t="s">
        <v>225</v>
      </c>
      <c r="I60" s="158" t="s">
        <v>102</v>
      </c>
      <c r="J60" s="159" t="s">
        <v>226</v>
      </c>
      <c r="K60" s="159" t="s">
        <v>27</v>
      </c>
      <c r="L60" s="159" t="s">
        <v>27</v>
      </c>
      <c r="M60" s="160" t="s">
        <v>213</v>
      </c>
      <c r="N60" s="159" t="s">
        <v>27</v>
      </c>
      <c r="O60" s="159" t="s">
        <v>227</v>
      </c>
    </row>
    <row r="61" s="37" customFormat="1" ht="145.5" customHeight="1" spans="1:15">
      <c r="A61" s="160">
        <v>4</v>
      </c>
      <c r="B61" s="160" t="s">
        <v>209</v>
      </c>
      <c r="C61" s="160" t="s">
        <v>154</v>
      </c>
      <c r="D61" s="162" t="s">
        <v>228</v>
      </c>
      <c r="E61" s="160" t="s">
        <v>149</v>
      </c>
      <c r="F61" s="159" t="s">
        <v>229</v>
      </c>
      <c r="G61" s="160">
        <v>1</v>
      </c>
      <c r="H61" s="160" t="s">
        <v>23</v>
      </c>
      <c r="I61" s="158" t="s">
        <v>102</v>
      </c>
      <c r="J61" s="160" t="s">
        <v>230</v>
      </c>
      <c r="K61" s="164" t="s">
        <v>231</v>
      </c>
      <c r="L61" s="160" t="s">
        <v>27</v>
      </c>
      <c r="M61" s="160" t="s">
        <v>213</v>
      </c>
      <c r="N61" s="165" t="s">
        <v>232</v>
      </c>
      <c r="O61" s="159" t="s">
        <v>233</v>
      </c>
    </row>
    <row r="62" s="37" customFormat="1" ht="207" customHeight="1" spans="1:15">
      <c r="A62" s="160">
        <v>5</v>
      </c>
      <c r="B62" s="158" t="s">
        <v>209</v>
      </c>
      <c r="C62" s="158" t="s">
        <v>132</v>
      </c>
      <c r="D62" s="166" t="s">
        <v>234</v>
      </c>
      <c r="E62" s="158" t="s">
        <v>21</v>
      </c>
      <c r="F62" s="167" t="s">
        <v>235</v>
      </c>
      <c r="G62" s="158">
        <v>2</v>
      </c>
      <c r="H62" s="158" t="s">
        <v>23</v>
      </c>
      <c r="I62" s="158" t="s">
        <v>102</v>
      </c>
      <c r="J62" s="127" t="s">
        <v>25</v>
      </c>
      <c r="K62" s="129" t="s">
        <v>236</v>
      </c>
      <c r="L62" s="158" t="s">
        <v>27</v>
      </c>
      <c r="M62" s="158" t="s">
        <v>213</v>
      </c>
      <c r="N62" s="158" t="s">
        <v>237</v>
      </c>
      <c r="O62" s="167" t="s">
        <v>30</v>
      </c>
    </row>
    <row r="63" s="110" customFormat="1" ht="207" customHeight="1" spans="1:15">
      <c r="A63" s="168">
        <v>6</v>
      </c>
      <c r="B63" s="169" t="s">
        <v>209</v>
      </c>
      <c r="C63" s="170" t="s">
        <v>125</v>
      </c>
      <c r="D63" s="171" t="s">
        <v>238</v>
      </c>
      <c r="E63" s="172" t="s">
        <v>239</v>
      </c>
      <c r="F63" s="173" t="s">
        <v>240</v>
      </c>
      <c r="G63" s="172">
        <v>1</v>
      </c>
      <c r="H63" s="174" t="s">
        <v>23</v>
      </c>
      <c r="I63" s="174" t="s">
        <v>102</v>
      </c>
      <c r="J63" s="175" t="s">
        <v>92</v>
      </c>
      <c r="K63" s="174"/>
      <c r="L63" s="172" t="s">
        <v>27</v>
      </c>
      <c r="M63" s="110" t="s">
        <v>213</v>
      </c>
      <c r="N63" s="174" t="s">
        <v>241</v>
      </c>
      <c r="O63" s="176" t="s">
        <v>242</v>
      </c>
    </row>
    <row r="64" s="37" customFormat="1" ht="218.25" customHeight="1" spans="1:15">
      <c r="A64" s="177">
        <v>7</v>
      </c>
      <c r="B64" s="178" t="s">
        <v>209</v>
      </c>
      <c r="C64" s="178" t="s">
        <v>167</v>
      </c>
      <c r="D64" s="179" t="s">
        <v>243</v>
      </c>
      <c r="E64" s="178" t="s">
        <v>108</v>
      </c>
      <c r="F64" s="180" t="s">
        <v>194</v>
      </c>
      <c r="G64" s="178">
        <v>1</v>
      </c>
      <c r="H64" s="178" t="s">
        <v>244</v>
      </c>
      <c r="I64" s="178" t="s">
        <v>102</v>
      </c>
      <c r="J64" s="181" t="s">
        <v>245</v>
      </c>
      <c r="K64" s="178"/>
      <c r="L64" s="178" t="s">
        <v>27</v>
      </c>
      <c r="M64" s="178" t="s">
        <v>213</v>
      </c>
      <c r="N64" s="182" t="s">
        <v>246</v>
      </c>
      <c r="O64" s="182" t="s">
        <v>247</v>
      </c>
    </row>
    <row r="65" s="36" customFormat="1" ht="66.75" customHeight="1" spans="1:15">
      <c r="A65" s="114" t="s">
        <v>248</v>
      </c>
      <c r="B65" s="115"/>
      <c r="C65" s="115"/>
      <c r="D65" s="115"/>
      <c r="E65" s="115"/>
      <c r="F65" s="115"/>
      <c r="G65" s="115"/>
      <c r="H65" s="115"/>
      <c r="I65" s="115"/>
      <c r="J65" s="115"/>
      <c r="K65" s="115"/>
      <c r="L65" s="115"/>
      <c r="M65" s="115"/>
      <c r="N65" s="115"/>
      <c r="O65" s="116"/>
    </row>
    <row r="66" s="37" customFormat="1" ht="20.25" customHeight="1" spans="1:15">
      <c r="A66" s="126" t="s">
        <v>2</v>
      </c>
      <c r="B66" s="126" t="s">
        <v>3</v>
      </c>
      <c r="C66" s="126" t="s">
        <v>4</v>
      </c>
      <c r="D66" s="46" t="s">
        <v>5</v>
      </c>
      <c r="E66" s="46"/>
      <c r="F66" s="46"/>
      <c r="G66" s="46"/>
      <c r="H66" s="46"/>
      <c r="I66" s="46"/>
      <c r="J66" s="46"/>
      <c r="K66" s="46"/>
      <c r="L66" s="46"/>
      <c r="M66" s="46"/>
      <c r="N66" s="46"/>
      <c r="O66" s="46"/>
    </row>
    <row r="67" s="37" customFormat="1" ht="71.1" customHeight="1" spans="1:15">
      <c r="A67" s="126"/>
      <c r="B67" s="126"/>
      <c r="C67" s="126"/>
      <c r="D67" s="126" t="s">
        <v>6</v>
      </c>
      <c r="E67" s="126" t="s">
        <v>7</v>
      </c>
      <c r="F67" s="126" t="s">
        <v>8</v>
      </c>
      <c r="G67" s="126" t="s">
        <v>9</v>
      </c>
      <c r="H67" s="126" t="s">
        <v>10</v>
      </c>
      <c r="I67" s="126" t="s">
        <v>11</v>
      </c>
      <c r="J67" s="126" t="s">
        <v>12</v>
      </c>
      <c r="K67" s="126" t="s">
        <v>13</v>
      </c>
      <c r="L67" s="126" t="s">
        <v>14</v>
      </c>
      <c r="M67" s="126" t="s">
        <v>249</v>
      </c>
      <c r="N67" s="126" t="s">
        <v>16</v>
      </c>
      <c r="O67" s="126" t="s">
        <v>17</v>
      </c>
    </row>
    <row r="68" s="37" customFormat="1" ht="129" customHeight="1" spans="1:15">
      <c r="A68" s="127">
        <v>1</v>
      </c>
      <c r="B68" s="137" t="s">
        <v>250</v>
      </c>
      <c r="C68" s="137" t="s">
        <v>251</v>
      </c>
      <c r="D68" s="183" t="s">
        <v>252</v>
      </c>
      <c r="E68" s="127" t="s">
        <v>108</v>
      </c>
      <c r="F68" s="128" t="s">
        <v>253</v>
      </c>
      <c r="G68" s="127">
        <v>1</v>
      </c>
      <c r="H68" s="127" t="s">
        <v>23</v>
      </c>
      <c r="I68" s="127" t="s">
        <v>24</v>
      </c>
      <c r="J68" s="131" t="s">
        <v>111</v>
      </c>
      <c r="K68" s="127"/>
      <c r="L68" s="127" t="s">
        <v>27</v>
      </c>
      <c r="M68" s="127" t="s">
        <v>77</v>
      </c>
      <c r="N68" s="144" t="s">
        <v>254</v>
      </c>
      <c r="O68" s="184"/>
    </row>
    <row r="69" s="37" customFormat="1" ht="366.75" customHeight="1" spans="1:15">
      <c r="A69" s="133">
        <v>2</v>
      </c>
      <c r="B69" s="137" t="s">
        <v>250</v>
      </c>
      <c r="C69" s="185" t="s">
        <v>125</v>
      </c>
      <c r="D69" s="186" t="s">
        <v>255</v>
      </c>
      <c r="E69" s="133" t="s">
        <v>239</v>
      </c>
      <c r="F69" s="187" t="s">
        <v>256</v>
      </c>
      <c r="G69" s="133">
        <v>1</v>
      </c>
      <c r="H69" s="185" t="s">
        <v>23</v>
      </c>
      <c r="I69" s="185" t="s">
        <v>205</v>
      </c>
      <c r="J69" s="175" t="s">
        <v>92</v>
      </c>
      <c r="K69" s="174" t="s">
        <v>257</v>
      </c>
      <c r="L69" s="127" t="s">
        <v>27</v>
      </c>
      <c r="M69" s="133" t="s">
        <v>77</v>
      </c>
      <c r="N69" s="185" t="s">
        <v>258</v>
      </c>
      <c r="O69" s="188" t="s">
        <v>259</v>
      </c>
    </row>
    <row r="70" s="37" customFormat="1" ht="208.5" customHeight="1" spans="1:15">
      <c r="A70" s="133">
        <v>3</v>
      </c>
      <c r="B70" s="137" t="s">
        <v>250</v>
      </c>
      <c r="C70" s="185" t="s">
        <v>154</v>
      </c>
      <c r="D70" s="186" t="s">
        <v>260</v>
      </c>
      <c r="E70" s="133" t="s">
        <v>149</v>
      </c>
      <c r="F70" s="187" t="s">
        <v>261</v>
      </c>
      <c r="G70" s="133">
        <v>1</v>
      </c>
      <c r="H70" s="185" t="s">
        <v>262</v>
      </c>
      <c r="I70" s="175" t="s">
        <v>263</v>
      </c>
      <c r="J70" s="185" t="s">
        <v>264</v>
      </c>
      <c r="K70" s="189" t="s">
        <v>184</v>
      </c>
      <c r="L70" s="127" t="s">
        <v>27</v>
      </c>
      <c r="M70" s="133" t="s">
        <v>265</v>
      </c>
      <c r="N70" s="185" t="s">
        <v>266</v>
      </c>
      <c r="O70" s="188" t="s">
        <v>267</v>
      </c>
    </row>
    <row r="71" s="37" customFormat="1" ht="208.5" customHeight="1" spans="1:15">
      <c r="A71" s="133">
        <v>4</v>
      </c>
      <c r="B71" s="137" t="s">
        <v>250</v>
      </c>
      <c r="C71" s="185" t="s">
        <v>154</v>
      </c>
      <c r="D71" s="186" t="s">
        <v>268</v>
      </c>
      <c r="E71" s="133" t="s">
        <v>149</v>
      </c>
      <c r="F71" s="187" t="s">
        <v>269</v>
      </c>
      <c r="G71" s="133">
        <v>1</v>
      </c>
      <c r="H71" s="185" t="s">
        <v>262</v>
      </c>
      <c r="I71" s="185" t="s">
        <v>263</v>
      </c>
      <c r="J71" s="185" t="s">
        <v>264</v>
      </c>
      <c r="K71" s="185" t="s">
        <v>184</v>
      </c>
      <c r="L71" s="127" t="s">
        <v>27</v>
      </c>
      <c r="M71" s="133" t="s">
        <v>270</v>
      </c>
      <c r="N71" s="185" t="s">
        <v>271</v>
      </c>
      <c r="O71" s="188" t="s">
        <v>272</v>
      </c>
    </row>
    <row r="72" s="37" customFormat="1" ht="208.5" customHeight="1" spans="1:15">
      <c r="A72" s="133">
        <v>5</v>
      </c>
      <c r="B72" s="137" t="s">
        <v>250</v>
      </c>
      <c r="C72" s="185" t="s">
        <v>154</v>
      </c>
      <c r="D72" s="186" t="s">
        <v>273</v>
      </c>
      <c r="E72" s="133" t="s">
        <v>149</v>
      </c>
      <c r="F72" s="187" t="s">
        <v>274</v>
      </c>
      <c r="G72" s="133">
        <v>1</v>
      </c>
      <c r="H72" s="185" t="s">
        <v>262</v>
      </c>
      <c r="I72" s="185" t="s">
        <v>263</v>
      </c>
      <c r="J72" s="185" t="s">
        <v>264</v>
      </c>
      <c r="K72" s="185" t="s">
        <v>184</v>
      </c>
      <c r="L72" s="127" t="s">
        <v>27</v>
      </c>
      <c r="M72" s="133" t="s">
        <v>77</v>
      </c>
      <c r="N72" s="185" t="s">
        <v>275</v>
      </c>
      <c r="O72" s="188" t="s">
        <v>276</v>
      </c>
    </row>
    <row r="73" s="37" customFormat="1" ht="208.5" customHeight="1" spans="1:15">
      <c r="A73" s="133">
        <v>6</v>
      </c>
      <c r="B73" s="137" t="s">
        <v>250</v>
      </c>
      <c r="C73" s="185" t="s">
        <v>154</v>
      </c>
      <c r="D73" s="186" t="s">
        <v>277</v>
      </c>
      <c r="E73" s="133" t="s">
        <v>149</v>
      </c>
      <c r="F73" s="187" t="s">
        <v>278</v>
      </c>
      <c r="G73" s="133">
        <v>1</v>
      </c>
      <c r="H73" s="185" t="s">
        <v>262</v>
      </c>
      <c r="I73" s="185" t="s">
        <v>263</v>
      </c>
      <c r="J73" s="185" t="s">
        <v>279</v>
      </c>
      <c r="K73" s="189" t="s">
        <v>184</v>
      </c>
      <c r="L73" s="127" t="s">
        <v>27</v>
      </c>
      <c r="M73" s="133" t="s">
        <v>77</v>
      </c>
      <c r="N73" s="185" t="s">
        <v>280</v>
      </c>
      <c r="O73" s="188" t="s">
        <v>281</v>
      </c>
    </row>
    <row r="74" s="37" customFormat="1" ht="208.5" customHeight="1" spans="1:15">
      <c r="A74" s="133">
        <v>7</v>
      </c>
      <c r="B74" s="137" t="s">
        <v>250</v>
      </c>
      <c r="C74" s="185" t="s">
        <v>154</v>
      </c>
      <c r="D74" s="186" t="s">
        <v>282</v>
      </c>
      <c r="E74" s="133" t="s">
        <v>149</v>
      </c>
      <c r="F74" s="187" t="s">
        <v>283</v>
      </c>
      <c r="G74" s="133">
        <v>1</v>
      </c>
      <c r="H74" s="185" t="s">
        <v>262</v>
      </c>
      <c r="I74" s="185" t="s">
        <v>263</v>
      </c>
      <c r="J74" s="185" t="s">
        <v>284</v>
      </c>
      <c r="K74" s="189" t="s">
        <v>184</v>
      </c>
      <c r="L74" s="127" t="s">
        <v>27</v>
      </c>
      <c r="M74" s="133" t="s">
        <v>77</v>
      </c>
      <c r="N74" s="185" t="s">
        <v>285</v>
      </c>
      <c r="O74" s="188" t="s">
        <v>286</v>
      </c>
    </row>
  </sheetData>
  <mergeCells count="53">
    <mergeCell ref="A1:O1"/>
    <mergeCell ref="A2:O2"/>
    <mergeCell ref="D3:G3"/>
    <mergeCell ref="H3:O3"/>
    <mergeCell ref="A13:O13"/>
    <mergeCell ref="D14:G14"/>
    <mergeCell ref="H14:O14"/>
    <mergeCell ref="A20:O20"/>
    <mergeCell ref="D21:G21"/>
    <mergeCell ref="H21:O21"/>
    <mergeCell ref="A29:O29"/>
    <mergeCell ref="D30:G30"/>
    <mergeCell ref="H30:O30"/>
    <mergeCell ref="A43:O43"/>
    <mergeCell ref="D44:G44"/>
    <mergeCell ref="H44:O44"/>
    <mergeCell ref="A48:O48"/>
    <mergeCell ref="D49:G49"/>
    <mergeCell ref="H49:O49"/>
    <mergeCell ref="A55:O55"/>
    <mergeCell ref="D56:G56"/>
    <mergeCell ref="H56:O56"/>
    <mergeCell ref="A65:O65"/>
    <mergeCell ref="D66:G66"/>
    <mergeCell ref="H66:O66"/>
    <mergeCell ref="A3:A4"/>
    <mergeCell ref="A14:A15"/>
    <mergeCell ref="A21:A22"/>
    <mergeCell ref="A30:A31"/>
    <mergeCell ref="A44:A45"/>
    <mergeCell ref="A49:A50"/>
    <mergeCell ref="A56:A57"/>
    <mergeCell ref="A66:A67"/>
    <mergeCell ref="B3:B4"/>
    <mergeCell ref="B14:B15"/>
    <mergeCell ref="B21:B22"/>
    <mergeCell ref="B23:B25"/>
    <mergeCell ref="B26:B27"/>
    <mergeCell ref="B30:B31"/>
    <mergeCell ref="B44:B45"/>
    <mergeCell ref="B49:B50"/>
    <mergeCell ref="B56:B57"/>
    <mergeCell ref="B66:B67"/>
    <mergeCell ref="C3:C4"/>
    <mergeCell ref="C14:C15"/>
    <mergeCell ref="C21:C22"/>
    <mergeCell ref="C23:C25"/>
    <mergeCell ref="C26:C27"/>
    <mergeCell ref="C30:C31"/>
    <mergeCell ref="C44:C45"/>
    <mergeCell ref="C49:C50"/>
    <mergeCell ref="C56:C57"/>
    <mergeCell ref="C66:C67"/>
  </mergeCells>
  <pageMargins left="0.236220472440945" right="0.078740157480315" top="0.393700787401575" bottom="0.078740157480315" header="0.31496062992126" footer="0.31496062992126"/>
  <pageSetup paperSize="9" scale="82"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Z21"/>
  <sheetViews>
    <sheetView tabSelected="1" zoomScale="60" zoomScaleNormal="60" topLeftCell="A15" workbookViewId="0">
      <selection activeCell="S8" sqref="S8"/>
    </sheetView>
  </sheetViews>
  <sheetFormatPr defaultColWidth="9" defaultRowHeight="14.25" customHeight="1"/>
  <cols>
    <col min="1" max="1" width="4" style="1" customWidth="1"/>
    <col min="2" max="2" width="12.725" style="1" customWidth="1"/>
    <col min="3" max="3" width="8.43333333333333" style="3" customWidth="1"/>
    <col min="4" max="4" width="9.09166666666667" style="3" customWidth="1"/>
    <col min="5" max="5" width="10.9083333333333" style="1" customWidth="1"/>
    <col min="6" max="6" width="8.325" style="1" customWidth="1"/>
    <col min="7" max="7" width="8.13333333333333" style="1" customWidth="1"/>
    <col min="8" max="8" width="82.4916666666667" style="3" customWidth="1"/>
    <col min="9" max="9" width="6.24166666666667" style="3" customWidth="1"/>
    <col min="10" max="10" width="6.36666666666667" style="3" customWidth="1"/>
    <col min="11" max="11" width="9.23333333333333" style="3" customWidth="1"/>
    <col min="12" max="12" width="28.9083333333333" style="1" customWidth="1"/>
    <col min="13" max="13" width="8.625" style="3" customWidth="1"/>
    <col min="14" max="14" width="10" style="3" customWidth="1"/>
    <col min="15" max="15" width="9.125" style="3" customWidth="1"/>
    <col min="16" max="16" width="25" style="1" customWidth="1"/>
    <col min="17" max="18" width="15" style="3" customWidth="1"/>
    <col min="19" max="19" width="11.775" style="3" customWidth="1"/>
    <col min="20" max="20" width="13.3833333333333" style="3" customWidth="1"/>
    <col min="21" max="21" width="10.725" style="3" customWidth="1"/>
    <col min="22" max="22" width="16" style="3" customWidth="1"/>
    <col min="23" max="23" width="35.7583333333333" style="3" customWidth="1"/>
    <col min="24" max="16384" width="9" style="3"/>
  </cols>
  <sheetData>
    <row r="1" s="36" customFormat="1" ht="66.75" customHeight="1" spans="1:156">
      <c r="A1" s="43" t="s">
        <v>287</v>
      </c>
      <c r="B1" s="43"/>
      <c r="C1" s="43"/>
      <c r="D1" s="43"/>
      <c r="E1" s="43"/>
      <c r="F1" s="43"/>
      <c r="G1" s="43"/>
      <c r="H1" s="43"/>
      <c r="I1" s="43"/>
      <c r="J1" s="43"/>
      <c r="K1" s="43"/>
      <c r="L1" s="43"/>
      <c r="M1" s="43"/>
      <c r="N1" s="43"/>
      <c r="O1" s="43"/>
      <c r="P1" s="43"/>
      <c r="Q1" s="43"/>
      <c r="R1" s="43"/>
      <c r="S1" s="43"/>
      <c r="T1" s="43"/>
      <c r="U1" s="43"/>
      <c r="V1" s="43"/>
    </row>
    <row r="2" s="37" customFormat="1" ht="42" customHeight="1" spans="1:156">
      <c r="A2" s="44" t="s">
        <v>2</v>
      </c>
      <c r="B2" s="44" t="s">
        <v>288</v>
      </c>
      <c r="C2" s="45" t="s">
        <v>289</v>
      </c>
      <c r="D2" s="44" t="s">
        <v>4</v>
      </c>
      <c r="E2" s="46" t="s">
        <v>290</v>
      </c>
      <c r="F2" s="46"/>
      <c r="G2" s="46"/>
      <c r="H2" s="46"/>
      <c r="I2" s="46" t="s">
        <v>291</v>
      </c>
      <c r="J2" s="46"/>
      <c r="K2" s="46"/>
      <c r="L2" s="46"/>
      <c r="M2" s="46"/>
      <c r="N2" s="46"/>
      <c r="O2" s="46"/>
      <c r="P2" s="46"/>
      <c r="Q2" s="47" t="s">
        <v>292</v>
      </c>
      <c r="R2" s="47" t="s">
        <v>293</v>
      </c>
      <c r="S2" s="47" t="s">
        <v>294</v>
      </c>
      <c r="T2" s="44" t="s">
        <v>295</v>
      </c>
      <c r="U2" s="45" t="s">
        <v>296</v>
      </c>
      <c r="V2" s="44" t="s">
        <v>297</v>
      </c>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row>
    <row r="3" s="37" customFormat="1" ht="66" customHeight="1" spans="1:156">
      <c r="A3" s="44"/>
      <c r="B3" s="44"/>
      <c r="C3" s="48"/>
      <c r="D3" s="44"/>
      <c r="E3" s="44" t="s">
        <v>7</v>
      </c>
      <c r="F3" s="44" t="s">
        <v>298</v>
      </c>
      <c r="G3" s="44" t="s">
        <v>299</v>
      </c>
      <c r="H3" s="44" t="s">
        <v>8</v>
      </c>
      <c r="I3" s="44" t="s">
        <v>10</v>
      </c>
      <c r="J3" s="44" t="s">
        <v>11</v>
      </c>
      <c r="K3" s="44" t="s">
        <v>300</v>
      </c>
      <c r="L3" s="44" t="s">
        <v>12</v>
      </c>
      <c r="M3" s="44" t="s">
        <v>301</v>
      </c>
      <c r="N3" s="44" t="s">
        <v>13</v>
      </c>
      <c r="O3" s="44" t="s">
        <v>15</v>
      </c>
      <c r="P3" s="44" t="s">
        <v>302</v>
      </c>
      <c r="Q3" s="49"/>
      <c r="R3" s="49"/>
      <c r="S3" s="49"/>
      <c r="T3" s="44"/>
      <c r="U3" s="48"/>
      <c r="V3" s="44"/>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row>
    <row r="4" s="38" customFormat="1" ht="139" customHeight="1" spans="1:156">
      <c r="A4" s="50">
        <v>1</v>
      </c>
      <c r="B4" s="51" t="s">
        <v>303</v>
      </c>
      <c r="C4" s="51" t="s">
        <v>304</v>
      </c>
      <c r="D4" s="51" t="s">
        <v>305</v>
      </c>
      <c r="E4" s="51" t="s">
        <v>74</v>
      </c>
      <c r="F4" s="51">
        <v>1</v>
      </c>
      <c r="G4" s="51" t="s">
        <v>306</v>
      </c>
      <c r="H4" s="52" t="s">
        <v>307</v>
      </c>
      <c r="I4" s="18" t="s">
        <v>308</v>
      </c>
      <c r="J4" s="51" t="s">
        <v>309</v>
      </c>
      <c r="K4" s="51" t="s">
        <v>27</v>
      </c>
      <c r="L4" s="18" t="s">
        <v>310</v>
      </c>
      <c r="M4" s="51" t="s">
        <v>27</v>
      </c>
      <c r="N4" s="51" t="s">
        <v>311</v>
      </c>
      <c r="O4" s="18" t="s">
        <v>312</v>
      </c>
      <c r="P4" s="18" t="s">
        <v>313</v>
      </c>
      <c r="Q4" s="51" t="s">
        <v>314</v>
      </c>
      <c r="R4" s="18" t="s">
        <v>315</v>
      </c>
      <c r="S4" s="18" t="s">
        <v>316</v>
      </c>
      <c r="T4" s="18">
        <v>18129272981</v>
      </c>
      <c r="U4" s="53" t="s">
        <v>317</v>
      </c>
      <c r="V4" s="18"/>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row>
    <row r="5" s="38" customFormat="1" ht="160" customHeight="1" spans="1:156">
      <c r="A5" s="50">
        <v>2</v>
      </c>
      <c r="B5" s="51" t="s">
        <v>303</v>
      </c>
      <c r="C5" s="51" t="s">
        <v>304</v>
      </c>
      <c r="D5" s="51" t="s">
        <v>318</v>
      </c>
      <c r="E5" s="51" t="s">
        <v>74</v>
      </c>
      <c r="F5" s="51">
        <v>1</v>
      </c>
      <c r="G5" s="51" t="s">
        <v>306</v>
      </c>
      <c r="H5" s="52" t="s">
        <v>319</v>
      </c>
      <c r="I5" s="18" t="s">
        <v>320</v>
      </c>
      <c r="J5" s="18" t="s">
        <v>321</v>
      </c>
      <c r="K5" s="18" t="s">
        <v>27</v>
      </c>
      <c r="L5" s="51" t="s">
        <v>322</v>
      </c>
      <c r="M5" s="51" t="s">
        <v>27</v>
      </c>
      <c r="N5" s="51" t="s">
        <v>323</v>
      </c>
      <c r="O5" s="18" t="s">
        <v>312</v>
      </c>
      <c r="P5" s="18" t="s">
        <v>324</v>
      </c>
      <c r="Q5" s="51" t="s">
        <v>314</v>
      </c>
      <c r="R5" s="18" t="s">
        <v>315</v>
      </c>
      <c r="S5" s="18" t="s">
        <v>316</v>
      </c>
      <c r="T5" s="18">
        <v>18129272981</v>
      </c>
      <c r="U5" s="53" t="s">
        <v>317</v>
      </c>
      <c r="V5" s="18"/>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row>
    <row r="6" s="38" customFormat="1" ht="162" customHeight="1" spans="1:156">
      <c r="A6" s="50">
        <v>3</v>
      </c>
      <c r="B6" s="51" t="s">
        <v>303</v>
      </c>
      <c r="C6" s="51" t="s">
        <v>304</v>
      </c>
      <c r="D6" s="51" t="s">
        <v>325</v>
      </c>
      <c r="E6" s="51" t="s">
        <v>326</v>
      </c>
      <c r="F6" s="51">
        <v>1</v>
      </c>
      <c r="G6" s="54" t="s">
        <v>327</v>
      </c>
      <c r="H6" s="52" t="s">
        <v>328</v>
      </c>
      <c r="I6" s="55" t="s">
        <v>329</v>
      </c>
      <c r="J6" s="56" t="s">
        <v>309</v>
      </c>
      <c r="K6" s="55" t="s">
        <v>27</v>
      </c>
      <c r="L6" s="57" t="s">
        <v>330</v>
      </c>
      <c r="M6" s="51" t="s">
        <v>27</v>
      </c>
      <c r="N6" s="51" t="s">
        <v>304</v>
      </c>
      <c r="O6" s="57" t="s">
        <v>331</v>
      </c>
      <c r="P6" s="51" t="s">
        <v>332</v>
      </c>
      <c r="Q6" s="51" t="s">
        <v>333</v>
      </c>
      <c r="R6" s="51" t="s">
        <v>334</v>
      </c>
      <c r="S6" s="51" t="s">
        <v>335</v>
      </c>
      <c r="T6" s="51">
        <v>18129272981</v>
      </c>
      <c r="U6" s="58" t="s">
        <v>317</v>
      </c>
      <c r="V6" s="59"/>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row>
    <row r="7" s="38" customFormat="1" ht="187" customHeight="1" spans="1:156">
      <c r="A7" s="50">
        <v>4</v>
      </c>
      <c r="B7" s="51" t="s">
        <v>303</v>
      </c>
      <c r="C7" s="51" t="s">
        <v>304</v>
      </c>
      <c r="D7" s="51" t="s">
        <v>325</v>
      </c>
      <c r="E7" s="51" t="s">
        <v>336</v>
      </c>
      <c r="F7" s="51">
        <v>1</v>
      </c>
      <c r="G7" s="54" t="s">
        <v>327</v>
      </c>
      <c r="H7" s="52" t="s">
        <v>337</v>
      </c>
      <c r="I7" s="60" t="s">
        <v>338</v>
      </c>
      <c r="J7" s="56" t="s">
        <v>309</v>
      </c>
      <c r="K7" s="55" t="s">
        <v>27</v>
      </c>
      <c r="L7" s="57" t="s">
        <v>339</v>
      </c>
      <c r="M7" s="51" t="s">
        <v>27</v>
      </c>
      <c r="N7" s="51" t="s">
        <v>304</v>
      </c>
      <c r="O7" s="57" t="s">
        <v>331</v>
      </c>
      <c r="P7" s="61" t="s">
        <v>340</v>
      </c>
      <c r="Q7" s="51" t="s">
        <v>333</v>
      </c>
      <c r="R7" s="51" t="s">
        <v>334</v>
      </c>
      <c r="S7" s="51" t="s">
        <v>335</v>
      </c>
      <c r="T7" s="51">
        <v>18129272981</v>
      </c>
      <c r="U7" s="58" t="s">
        <v>317</v>
      </c>
      <c r="V7" s="59"/>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row>
    <row r="8" s="39" customFormat="1" ht="207" customHeight="1" spans="1:156">
      <c r="A8" s="50">
        <v>5</v>
      </c>
      <c r="B8" s="57" t="s">
        <v>341</v>
      </c>
      <c r="C8" s="57" t="s">
        <v>342</v>
      </c>
      <c r="D8" s="57" t="s">
        <v>343</v>
      </c>
      <c r="E8" s="57" t="s">
        <v>344</v>
      </c>
      <c r="F8" s="23">
        <v>1</v>
      </c>
      <c r="G8" s="57" t="s">
        <v>345</v>
      </c>
      <c r="H8" s="25" t="s">
        <v>346</v>
      </c>
      <c r="I8" s="23" t="s">
        <v>347</v>
      </c>
      <c r="J8" s="62" t="s">
        <v>321</v>
      </c>
      <c r="K8" s="23" t="s">
        <v>348</v>
      </c>
      <c r="L8" s="23" t="s">
        <v>349</v>
      </c>
      <c r="M8" s="51" t="s">
        <v>27</v>
      </c>
      <c r="N8" s="23" t="s">
        <v>350</v>
      </c>
      <c r="O8" s="23" t="s">
        <v>351</v>
      </c>
      <c r="P8" s="63" t="s">
        <v>352</v>
      </c>
      <c r="Q8" s="18" t="s">
        <v>353</v>
      </c>
      <c r="R8" s="64" t="s">
        <v>315</v>
      </c>
      <c r="S8" s="23" t="s">
        <v>354</v>
      </c>
      <c r="T8" s="23">
        <v>18097686286</v>
      </c>
      <c r="U8" s="65">
        <v>2026.09</v>
      </c>
      <c r="V8" s="57"/>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row>
    <row r="9" s="39" customFormat="1" ht="177" customHeight="1" spans="1:156">
      <c r="A9" s="50">
        <v>6</v>
      </c>
      <c r="B9" s="57" t="s">
        <v>341</v>
      </c>
      <c r="C9" s="57" t="s">
        <v>342</v>
      </c>
      <c r="D9" s="57" t="s">
        <v>355</v>
      </c>
      <c r="E9" s="57" t="s">
        <v>149</v>
      </c>
      <c r="F9" s="23">
        <v>2</v>
      </c>
      <c r="G9" s="57" t="s">
        <v>345</v>
      </c>
      <c r="H9" s="25" t="s">
        <v>356</v>
      </c>
      <c r="I9" s="23" t="s">
        <v>357</v>
      </c>
      <c r="J9" s="62" t="s">
        <v>321</v>
      </c>
      <c r="K9" s="23" t="s">
        <v>348</v>
      </c>
      <c r="L9" s="23" t="s">
        <v>358</v>
      </c>
      <c r="M9" s="51" t="s">
        <v>27</v>
      </c>
      <c r="N9" s="23" t="s">
        <v>304</v>
      </c>
      <c r="O9" s="23" t="s">
        <v>359</v>
      </c>
      <c r="P9" s="63" t="s">
        <v>360</v>
      </c>
      <c r="Q9" s="18" t="s">
        <v>333</v>
      </c>
      <c r="R9" s="64" t="s">
        <v>315</v>
      </c>
      <c r="S9" s="23" t="s">
        <v>354</v>
      </c>
      <c r="T9" s="23">
        <v>18097686286</v>
      </c>
      <c r="U9" s="65">
        <v>2026.09</v>
      </c>
      <c r="V9" s="57"/>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row>
    <row r="10" s="39" customFormat="1" ht="138" customHeight="1" spans="1:156">
      <c r="A10" s="50">
        <v>7</v>
      </c>
      <c r="B10" s="57" t="s">
        <v>341</v>
      </c>
      <c r="C10" s="57" t="s">
        <v>342</v>
      </c>
      <c r="D10" s="57" t="s">
        <v>355</v>
      </c>
      <c r="E10" s="57" t="s">
        <v>361</v>
      </c>
      <c r="F10" s="23">
        <v>2</v>
      </c>
      <c r="G10" s="57" t="s">
        <v>345</v>
      </c>
      <c r="H10" s="25" t="s">
        <v>362</v>
      </c>
      <c r="I10" s="23" t="s">
        <v>357</v>
      </c>
      <c r="J10" s="62" t="s">
        <v>321</v>
      </c>
      <c r="K10" s="23" t="s">
        <v>348</v>
      </c>
      <c r="L10" s="23" t="s">
        <v>363</v>
      </c>
      <c r="M10" s="51" t="s">
        <v>27</v>
      </c>
      <c r="N10" s="23" t="s">
        <v>364</v>
      </c>
      <c r="O10" s="23" t="s">
        <v>365</v>
      </c>
      <c r="P10" s="63" t="s">
        <v>366</v>
      </c>
      <c r="Q10" s="18" t="s">
        <v>333</v>
      </c>
      <c r="R10" s="64" t="s">
        <v>315</v>
      </c>
      <c r="S10" s="23" t="s">
        <v>354</v>
      </c>
      <c r="T10" s="23">
        <v>18097686286</v>
      </c>
      <c r="U10" s="65">
        <v>2026.09</v>
      </c>
      <c r="V10" s="57"/>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row>
    <row r="11" s="39" customFormat="1" ht="144" customHeight="1" spans="1:156">
      <c r="A11" s="50">
        <v>8</v>
      </c>
      <c r="B11" s="57" t="s">
        <v>341</v>
      </c>
      <c r="C11" s="57" t="s">
        <v>342</v>
      </c>
      <c r="D11" s="57" t="s">
        <v>355</v>
      </c>
      <c r="E11" s="57" t="s">
        <v>367</v>
      </c>
      <c r="F11" s="23">
        <v>2</v>
      </c>
      <c r="G11" s="57" t="s">
        <v>345</v>
      </c>
      <c r="H11" s="25" t="s">
        <v>368</v>
      </c>
      <c r="I11" s="23" t="s">
        <v>357</v>
      </c>
      <c r="J11" s="62" t="s">
        <v>321</v>
      </c>
      <c r="K11" s="23" t="s">
        <v>348</v>
      </c>
      <c r="L11" s="23" t="s">
        <v>369</v>
      </c>
      <c r="M11" s="51" t="s">
        <v>27</v>
      </c>
      <c r="N11" s="23" t="s">
        <v>370</v>
      </c>
      <c r="O11" s="23" t="s">
        <v>365</v>
      </c>
      <c r="P11" s="63" t="s">
        <v>371</v>
      </c>
      <c r="Q11" s="18" t="s">
        <v>333</v>
      </c>
      <c r="R11" s="64" t="s">
        <v>315</v>
      </c>
      <c r="S11" s="23" t="s">
        <v>354</v>
      </c>
      <c r="T11" s="23">
        <v>18097686286</v>
      </c>
      <c r="U11" s="65">
        <v>2026.09</v>
      </c>
      <c r="V11" s="57"/>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row>
    <row r="12" s="40" customFormat="1" ht="132" customHeight="1" spans="1:156">
      <c r="A12" s="50">
        <v>9</v>
      </c>
      <c r="B12" s="57" t="s">
        <v>303</v>
      </c>
      <c r="C12" s="57" t="s">
        <v>372</v>
      </c>
      <c r="D12" s="57" t="s">
        <v>325</v>
      </c>
      <c r="E12" s="57" t="s">
        <v>373</v>
      </c>
      <c r="F12" s="57">
        <v>1</v>
      </c>
      <c r="G12" s="57" t="s">
        <v>374</v>
      </c>
      <c r="H12" s="52" t="s">
        <v>375</v>
      </c>
      <c r="I12" s="23" t="s">
        <v>320</v>
      </c>
      <c r="J12" s="23" t="s">
        <v>321</v>
      </c>
      <c r="K12" s="23" t="s">
        <v>27</v>
      </c>
      <c r="L12" s="23" t="s">
        <v>376</v>
      </c>
      <c r="M12" s="23" t="s">
        <v>377</v>
      </c>
      <c r="N12" s="23" t="s">
        <v>378</v>
      </c>
      <c r="O12" s="23" t="s">
        <v>379</v>
      </c>
      <c r="P12" s="63" t="s">
        <v>380</v>
      </c>
      <c r="Q12" s="66" t="s">
        <v>381</v>
      </c>
      <c r="R12" s="23" t="s">
        <v>315</v>
      </c>
      <c r="S12" s="23" t="s">
        <v>382</v>
      </c>
      <c r="T12" s="23">
        <v>17799510559</v>
      </c>
      <c r="U12" s="23">
        <v>2026.09</v>
      </c>
      <c r="V12" s="23"/>
      <c r="W12" s="67"/>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row>
    <row r="13" s="40" customFormat="1" ht="131" customHeight="1" spans="1:156">
      <c r="A13" s="50">
        <v>10</v>
      </c>
      <c r="B13" s="57" t="s">
        <v>303</v>
      </c>
      <c r="C13" s="57" t="s">
        <v>372</v>
      </c>
      <c r="D13" s="57" t="s">
        <v>325</v>
      </c>
      <c r="E13" s="57" t="s">
        <v>383</v>
      </c>
      <c r="F13" s="57">
        <v>1</v>
      </c>
      <c r="G13" s="57" t="s">
        <v>374</v>
      </c>
      <c r="H13" s="52" t="s">
        <v>384</v>
      </c>
      <c r="I13" s="23" t="s">
        <v>320</v>
      </c>
      <c r="J13" s="23" t="s">
        <v>321</v>
      </c>
      <c r="K13" s="23" t="s">
        <v>27</v>
      </c>
      <c r="L13" s="23" t="s">
        <v>376</v>
      </c>
      <c r="M13" s="51" t="s">
        <v>27</v>
      </c>
      <c r="N13" s="23" t="s">
        <v>378</v>
      </c>
      <c r="O13" s="23" t="s">
        <v>379</v>
      </c>
      <c r="P13" s="63" t="s">
        <v>380</v>
      </c>
      <c r="Q13" s="66" t="s">
        <v>385</v>
      </c>
      <c r="R13" s="23" t="s">
        <v>315</v>
      </c>
      <c r="S13" s="23" t="s">
        <v>382</v>
      </c>
      <c r="T13" s="23">
        <v>17799510559</v>
      </c>
      <c r="U13" s="23">
        <v>2026.09</v>
      </c>
      <c r="V13" s="23"/>
      <c r="W13" s="67"/>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row>
    <row r="14" s="40" customFormat="1" ht="160" customHeight="1" spans="1:156">
      <c r="A14" s="50">
        <v>11</v>
      </c>
      <c r="B14" s="57" t="s">
        <v>303</v>
      </c>
      <c r="C14" s="57" t="s">
        <v>372</v>
      </c>
      <c r="D14" s="57" t="s">
        <v>325</v>
      </c>
      <c r="E14" s="57" t="s">
        <v>386</v>
      </c>
      <c r="F14" s="57">
        <v>2</v>
      </c>
      <c r="G14" s="57" t="s">
        <v>374</v>
      </c>
      <c r="H14" s="68" t="s">
        <v>387</v>
      </c>
      <c r="I14" s="23" t="s">
        <v>388</v>
      </c>
      <c r="J14" s="23" t="s">
        <v>321</v>
      </c>
      <c r="K14" s="23" t="s">
        <v>27</v>
      </c>
      <c r="L14" s="23" t="s">
        <v>389</v>
      </c>
      <c r="M14" s="51" t="s">
        <v>27</v>
      </c>
      <c r="N14" s="23" t="s">
        <v>304</v>
      </c>
      <c r="O14" s="23" t="s">
        <v>379</v>
      </c>
      <c r="P14" s="63" t="s">
        <v>390</v>
      </c>
      <c r="Q14" s="66" t="s">
        <v>391</v>
      </c>
      <c r="R14" s="23" t="s">
        <v>315</v>
      </c>
      <c r="S14" s="23" t="s">
        <v>382</v>
      </c>
      <c r="T14" s="23">
        <v>17799510559</v>
      </c>
      <c r="U14" s="23">
        <v>2026.09</v>
      </c>
      <c r="V14" s="23"/>
      <c r="W14" s="69"/>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row>
    <row r="15" s="41" customFormat="1" ht="241" customHeight="1" spans="1:156">
      <c r="A15" s="50">
        <v>12</v>
      </c>
      <c r="B15" s="57" t="s">
        <v>303</v>
      </c>
      <c r="C15" s="57" t="s">
        <v>372</v>
      </c>
      <c r="D15" s="57" t="s">
        <v>343</v>
      </c>
      <c r="E15" s="57" t="s">
        <v>336</v>
      </c>
      <c r="F15" s="57">
        <v>2</v>
      </c>
      <c r="G15" s="57" t="s">
        <v>374</v>
      </c>
      <c r="H15" s="68" t="s">
        <v>392</v>
      </c>
      <c r="I15" s="23" t="s">
        <v>388</v>
      </c>
      <c r="J15" s="23" t="s">
        <v>321</v>
      </c>
      <c r="K15" s="23" t="s">
        <v>27</v>
      </c>
      <c r="L15" s="23" t="s">
        <v>393</v>
      </c>
      <c r="M15" s="51" t="s">
        <v>27</v>
      </c>
      <c r="N15" s="23" t="s">
        <v>394</v>
      </c>
      <c r="O15" s="23" t="s">
        <v>379</v>
      </c>
      <c r="P15" s="70" t="s">
        <v>395</v>
      </c>
      <c r="Q15" s="66" t="s">
        <v>396</v>
      </c>
      <c r="R15" s="23" t="s">
        <v>315</v>
      </c>
      <c r="S15" s="23" t="s">
        <v>382</v>
      </c>
      <c r="T15" s="23">
        <v>17799510559</v>
      </c>
      <c r="U15" s="28">
        <v>2026.09</v>
      </c>
      <c r="V15" s="23"/>
      <c r="W15" s="69"/>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row>
    <row r="16" s="42" customFormat="1" ht="297" customHeight="1" spans="1:156">
      <c r="A16" s="50">
        <v>13</v>
      </c>
      <c r="B16" s="71" t="s">
        <v>341</v>
      </c>
      <c r="C16" s="72" t="s">
        <v>397</v>
      </c>
      <c r="D16" s="73" t="s">
        <v>325</v>
      </c>
      <c r="E16" s="73" t="s">
        <v>149</v>
      </c>
      <c r="F16" s="74">
        <v>9</v>
      </c>
      <c r="G16" s="57" t="s">
        <v>345</v>
      </c>
      <c r="H16" s="75" t="s">
        <v>398</v>
      </c>
      <c r="I16" s="76" t="s">
        <v>399</v>
      </c>
      <c r="J16" s="64" t="s">
        <v>321</v>
      </c>
      <c r="K16" s="77" t="s">
        <v>27</v>
      </c>
      <c r="L16" s="78" t="s">
        <v>400</v>
      </c>
      <c r="M16" s="51" t="s">
        <v>27</v>
      </c>
      <c r="N16" s="74" t="s">
        <v>304</v>
      </c>
      <c r="O16" s="64" t="s">
        <v>379</v>
      </c>
      <c r="P16" s="79" t="s">
        <v>401</v>
      </c>
      <c r="Q16" s="80" t="s">
        <v>402</v>
      </c>
      <c r="R16" s="64" t="s">
        <v>403</v>
      </c>
      <c r="S16" s="64" t="s">
        <v>404</v>
      </c>
      <c r="T16" s="77">
        <v>15292343495</v>
      </c>
      <c r="U16" s="28">
        <v>2026.09</v>
      </c>
      <c r="V16" s="64" t="s">
        <v>405</v>
      </c>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row>
    <row r="17" customFormat="1" ht="167" customHeight="1" spans="1:156">
      <c r="A17" s="50">
        <v>14</v>
      </c>
      <c r="B17" s="71" t="s">
        <v>341</v>
      </c>
      <c r="C17" s="72" t="s">
        <v>397</v>
      </c>
      <c r="D17" s="81" t="s">
        <v>325</v>
      </c>
      <c r="E17" s="81" t="s">
        <v>406</v>
      </c>
      <c r="F17" s="82">
        <v>5</v>
      </c>
      <c r="G17" s="57" t="s">
        <v>345</v>
      </c>
      <c r="H17" s="83" t="s">
        <v>407</v>
      </c>
      <c r="I17" s="76" t="s">
        <v>399</v>
      </c>
      <c r="J17" s="64" t="s">
        <v>321</v>
      </c>
      <c r="K17" s="77" t="s">
        <v>27</v>
      </c>
      <c r="L17" s="81" t="s">
        <v>408</v>
      </c>
      <c r="M17" s="51" t="s">
        <v>27</v>
      </c>
      <c r="N17" s="74" t="s">
        <v>304</v>
      </c>
      <c r="O17" s="64" t="s">
        <v>379</v>
      </c>
      <c r="P17" s="84" t="s">
        <v>409</v>
      </c>
      <c r="Q17" s="80" t="s">
        <v>402</v>
      </c>
      <c r="R17" s="64" t="s">
        <v>403</v>
      </c>
      <c r="S17" s="64" t="s">
        <v>404</v>
      </c>
      <c r="T17" s="77">
        <v>15292343495</v>
      </c>
      <c r="U17" s="28">
        <v>2026.09</v>
      </c>
      <c r="V17" s="64" t="s">
        <v>405</v>
      </c>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row>
    <row r="18" customFormat="1" ht="131" customHeight="1" spans="1:156">
      <c r="A18" s="50">
        <v>15</v>
      </c>
      <c r="B18" s="57" t="s">
        <v>341</v>
      </c>
      <c r="C18" s="51" t="s">
        <v>410</v>
      </c>
      <c r="D18" s="51" t="s">
        <v>325</v>
      </c>
      <c r="E18" s="51" t="s">
        <v>411</v>
      </c>
      <c r="F18" s="18">
        <v>3</v>
      </c>
      <c r="G18" s="85" t="s">
        <v>345</v>
      </c>
      <c r="H18" s="86" t="s">
        <v>412</v>
      </c>
      <c r="I18" s="62" t="s">
        <v>413</v>
      </c>
      <c r="J18" s="28" t="s">
        <v>321</v>
      </c>
      <c r="K18" s="62" t="s">
        <v>27</v>
      </c>
      <c r="L18" s="51" t="s">
        <v>414</v>
      </c>
      <c r="M18" s="51" t="s">
        <v>27</v>
      </c>
      <c r="N18" s="18" t="s">
        <v>304</v>
      </c>
      <c r="O18" s="87" t="s">
        <v>379</v>
      </c>
      <c r="P18" s="88" t="s">
        <v>415</v>
      </c>
      <c r="Q18" s="18" t="s">
        <v>402</v>
      </c>
      <c r="R18" s="18" t="s">
        <v>315</v>
      </c>
      <c r="S18" s="18" t="s">
        <v>416</v>
      </c>
      <c r="T18" s="89">
        <v>15739869873</v>
      </c>
      <c r="U18" s="62">
        <v>2026.09</v>
      </c>
      <c r="V18" s="62"/>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row>
    <row r="19" customFormat="1" ht="112" customHeight="1" spans="1:156">
      <c r="A19" s="50">
        <v>16</v>
      </c>
      <c r="B19" s="57" t="s">
        <v>341</v>
      </c>
      <c r="C19" s="90" t="s">
        <v>410</v>
      </c>
      <c r="D19" s="90" t="s">
        <v>325</v>
      </c>
      <c r="E19" s="90" t="s">
        <v>149</v>
      </c>
      <c r="F19" s="87">
        <v>2</v>
      </c>
      <c r="G19" s="90" t="s">
        <v>345</v>
      </c>
      <c r="H19" s="91" t="s">
        <v>417</v>
      </c>
      <c r="I19" s="87" t="s">
        <v>413</v>
      </c>
      <c r="J19" s="90" t="s">
        <v>418</v>
      </c>
      <c r="K19" s="87" t="s">
        <v>27</v>
      </c>
      <c r="L19" s="90" t="s">
        <v>419</v>
      </c>
      <c r="M19" s="51" t="s">
        <v>27</v>
      </c>
      <c r="N19" s="87" t="s">
        <v>304</v>
      </c>
      <c r="O19" s="87" t="s">
        <v>379</v>
      </c>
      <c r="P19" s="57" t="s">
        <v>395</v>
      </c>
      <c r="Q19" s="87" t="s">
        <v>402</v>
      </c>
      <c r="R19" s="87" t="s">
        <v>315</v>
      </c>
      <c r="S19" s="87" t="s">
        <v>416</v>
      </c>
      <c r="T19" s="87">
        <v>15739869873</v>
      </c>
      <c r="U19" s="87">
        <v>2026.09</v>
      </c>
      <c r="V19" s="62"/>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row>
    <row r="20" customFormat="1" ht="126" customHeight="1" spans="1:156">
      <c r="A20" s="50">
        <v>17</v>
      </c>
      <c r="B20" s="57" t="s">
        <v>341</v>
      </c>
      <c r="C20" s="57" t="s">
        <v>420</v>
      </c>
      <c r="D20" s="73" t="s">
        <v>421</v>
      </c>
      <c r="E20" s="73" t="s">
        <v>422</v>
      </c>
      <c r="F20" s="74">
        <v>4</v>
      </c>
      <c r="G20" s="57" t="s">
        <v>374</v>
      </c>
      <c r="H20" s="92" t="s">
        <v>423</v>
      </c>
      <c r="I20" s="93" t="s">
        <v>424</v>
      </c>
      <c r="J20" s="62" t="s">
        <v>321</v>
      </c>
      <c r="K20" s="74" t="s">
        <v>27</v>
      </c>
      <c r="L20" s="57" t="s">
        <v>425</v>
      </c>
      <c r="M20" s="51" t="s">
        <v>27</v>
      </c>
      <c r="N20" s="23" t="s">
        <v>426</v>
      </c>
      <c r="O20" s="74" t="s">
        <v>427</v>
      </c>
      <c r="P20" s="74" t="s">
        <v>428</v>
      </c>
      <c r="Q20" s="23" t="s">
        <v>429</v>
      </c>
      <c r="R20" s="23" t="s">
        <v>430</v>
      </c>
      <c r="S20" s="23" t="s">
        <v>431</v>
      </c>
      <c r="T20" s="74">
        <v>17767696233</v>
      </c>
      <c r="U20" s="94">
        <v>2026.09</v>
      </c>
      <c r="V20" s="78" t="s">
        <v>432</v>
      </c>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row>
    <row r="21" customFormat="1" ht="47" customHeight="1" spans="1:156">
      <c r="A21" s="50">
        <v>18</v>
      </c>
      <c r="B21" s="95" t="s">
        <v>433</v>
      </c>
      <c r="C21" s="96"/>
      <c r="D21" s="96"/>
      <c r="E21" s="96"/>
      <c r="F21" s="97">
        <f>SUM(F4:F20)</f>
        <v>40</v>
      </c>
      <c r="G21" s="55"/>
      <c r="H21" s="98"/>
      <c r="I21" s="99"/>
      <c r="J21" s="55"/>
      <c r="K21" s="99"/>
      <c r="L21" s="100"/>
      <c r="M21" s="99"/>
      <c r="N21" s="99"/>
      <c r="O21" s="60"/>
      <c r="P21" s="101"/>
      <c r="Q21" s="102"/>
      <c r="R21" s="55"/>
      <c r="S21" s="55"/>
      <c r="T21" s="99"/>
      <c r="U21" s="103"/>
      <c r="V21" s="55"/>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row>
  </sheetData>
  <autoFilter xmlns:etc="http://www.wps.cn/officeDocument/2017/etCustomData" ref="A2:EZ21" etc:filterBottomFollowUsedRange="0">
    <extLst/>
  </autoFilter>
  <mergeCells count="14">
    <mergeCell ref="A1:V1"/>
    <mergeCell ref="E2:H2"/>
    <mergeCell ref="I2:P2"/>
    <mergeCell ref="B21:E21"/>
    <mergeCell ref="A2:A3"/>
    <mergeCell ref="B2:B3"/>
    <mergeCell ref="C2:C3"/>
    <mergeCell ref="D2:D3"/>
    <mergeCell ref="Q2:Q3"/>
    <mergeCell ref="R2:R3"/>
    <mergeCell ref="S2:S3"/>
    <mergeCell ref="T2:T3"/>
    <mergeCell ref="U2:U3"/>
    <mergeCell ref="V2:V3"/>
  </mergeCells>
  <printOptions horizontalCentered="1"/>
  <pageMargins left="0.196527777777778" right="0.118055555555556" top="0.275" bottom="0.118055555555556" header="0.313888888888889" footer="0.118055555555556"/>
  <pageSetup paperSize="8" scale="63"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8.725"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zoomScale="85" zoomScaleNormal="85" topLeftCell="A4" workbookViewId="0">
      <selection activeCell="B7" sqref="B7:Q7"/>
    </sheetView>
  </sheetViews>
  <sheetFormatPr defaultColWidth="9" defaultRowHeight="14.25" customHeight="1" outlineLevelRow="7"/>
  <cols>
    <col min="1" max="1" width="4" style="1" customWidth="1"/>
    <col min="2" max="2" width="11.5" style="1" customWidth="1"/>
    <col min="3" max="3" width="11.1333333333333" style="3" customWidth="1"/>
    <col min="4" max="4" width="6.38333333333333" style="1" customWidth="1"/>
    <col min="5" max="5" width="8" style="1" customWidth="1"/>
    <col min="6" max="6" width="30.875" style="3" customWidth="1"/>
    <col min="7" max="7" width="5.24166666666667" style="1" customWidth="1"/>
    <col min="8" max="9" width="5" style="1" customWidth="1"/>
    <col min="10" max="10" width="6.38333333333333" style="3" customWidth="1"/>
    <col min="11" max="11" width="7.625" style="3" customWidth="1"/>
    <col min="12" max="12" width="7.38333333333333" style="3" customWidth="1"/>
    <col min="13" max="13" width="11.2416666666667" style="3" customWidth="1"/>
    <col min="14" max="14" width="4.625" style="3" customWidth="1"/>
    <col min="15" max="15" width="10.875" style="3" customWidth="1"/>
    <col min="16" max="16" width="14.1333333333333" style="3" customWidth="1"/>
    <col min="17" max="17" width="25.1333333333333" style="3" customWidth="1"/>
    <col min="18" max="18" width="35.7583333333333" style="3" customWidth="1"/>
    <col min="19" max="16384" width="9" style="3"/>
  </cols>
  <sheetData>
    <row r="1" ht="41.1" customHeight="1" spans="1:17">
      <c r="A1" s="4" t="s">
        <v>434</v>
      </c>
      <c r="B1" s="4"/>
      <c r="C1" s="4"/>
      <c r="D1" s="4"/>
      <c r="E1" s="4"/>
      <c r="F1" s="4"/>
      <c r="G1" s="4"/>
      <c r="H1" s="4"/>
      <c r="I1" s="4"/>
      <c r="J1" s="4"/>
      <c r="K1" s="4"/>
      <c r="L1" s="4"/>
      <c r="M1" s="4"/>
      <c r="N1" s="4"/>
      <c r="O1" s="4"/>
      <c r="P1" s="4"/>
      <c r="Q1" s="4"/>
    </row>
    <row r="2" ht="20.25" customHeight="1" spans="1:17">
      <c r="A2" s="5" t="s">
        <v>2</v>
      </c>
      <c r="B2" s="6" t="s">
        <v>3</v>
      </c>
      <c r="C2" s="7" t="s">
        <v>4</v>
      </c>
      <c r="D2" s="8" t="s">
        <v>5</v>
      </c>
      <c r="E2" s="8"/>
      <c r="F2" s="8"/>
      <c r="G2" s="8"/>
      <c r="H2" s="8" t="s">
        <v>435</v>
      </c>
      <c r="I2" s="8"/>
      <c r="J2" s="8"/>
      <c r="K2" s="8"/>
      <c r="L2" s="8"/>
      <c r="M2" s="8"/>
      <c r="N2" s="8"/>
      <c r="O2" s="8"/>
      <c r="P2" s="8"/>
      <c r="Q2" s="9"/>
    </row>
    <row r="3" ht="39" customHeight="1" spans="1:17">
      <c r="A3" s="10"/>
      <c r="B3" s="11"/>
      <c r="C3" s="12"/>
      <c r="D3" s="11" t="s">
        <v>6</v>
      </c>
      <c r="E3" s="11" t="s">
        <v>7</v>
      </c>
      <c r="F3" s="11" t="s">
        <v>8</v>
      </c>
      <c r="G3" s="11" t="s">
        <v>9</v>
      </c>
      <c r="H3" s="11" t="s">
        <v>436</v>
      </c>
      <c r="I3" s="11" t="s">
        <v>437</v>
      </c>
      <c r="J3" s="11" t="s">
        <v>10</v>
      </c>
      <c r="K3" s="11" t="s">
        <v>11</v>
      </c>
      <c r="L3" s="11" t="s">
        <v>12</v>
      </c>
      <c r="M3" s="13" t="s">
        <v>13</v>
      </c>
      <c r="N3" s="13" t="s">
        <v>14</v>
      </c>
      <c r="O3" s="13" t="s">
        <v>15</v>
      </c>
      <c r="P3" s="11" t="s">
        <v>16</v>
      </c>
      <c r="Q3" s="14" t="s">
        <v>17</v>
      </c>
    </row>
    <row r="4" s="1" customFormat="1" ht="78" customHeight="1" spans="1:17">
      <c r="A4" s="15">
        <v>1</v>
      </c>
      <c r="B4" s="16" t="s">
        <v>438</v>
      </c>
      <c r="C4" s="16" t="s">
        <v>439</v>
      </c>
      <c r="D4" s="17" t="s">
        <v>20</v>
      </c>
      <c r="E4" s="18" t="s">
        <v>440</v>
      </c>
      <c r="F4" s="19" t="s">
        <v>441</v>
      </c>
      <c r="G4" s="16">
        <v>1</v>
      </c>
      <c r="H4" s="16" t="s">
        <v>442</v>
      </c>
      <c r="I4" s="16" t="s">
        <v>442</v>
      </c>
      <c r="J4" s="16" t="s">
        <v>443</v>
      </c>
      <c r="K4" s="16" t="s">
        <v>444</v>
      </c>
      <c r="L4" s="20" t="s">
        <v>25</v>
      </c>
      <c r="M4" s="16" t="s">
        <v>445</v>
      </c>
      <c r="N4" s="16" t="s">
        <v>442</v>
      </c>
      <c r="O4" s="16" t="s">
        <v>446</v>
      </c>
      <c r="P4" s="21" t="s">
        <v>447</v>
      </c>
      <c r="Q4" s="22" t="s">
        <v>448</v>
      </c>
    </row>
    <row r="5" s="2" customFormat="1" ht="102" customHeight="1" spans="1:17">
      <c r="A5" s="15">
        <v>2</v>
      </c>
      <c r="B5" s="23" t="s">
        <v>449</v>
      </c>
      <c r="C5" s="24" t="s">
        <v>450</v>
      </c>
      <c r="D5" s="23">
        <v>202016</v>
      </c>
      <c r="E5" s="23" t="s">
        <v>451</v>
      </c>
      <c r="F5" s="25" t="s">
        <v>452</v>
      </c>
      <c r="G5" s="23">
        <v>1</v>
      </c>
      <c r="H5" s="23" t="s">
        <v>442</v>
      </c>
      <c r="I5" s="23" t="s">
        <v>453</v>
      </c>
      <c r="J5" s="25" t="s">
        <v>443</v>
      </c>
      <c r="K5" s="16" t="s">
        <v>444</v>
      </c>
      <c r="L5" s="20" t="s">
        <v>25</v>
      </c>
      <c r="M5" s="23" t="s">
        <v>454</v>
      </c>
      <c r="N5" s="23" t="s">
        <v>442</v>
      </c>
      <c r="O5" s="23" t="s">
        <v>455</v>
      </c>
      <c r="P5" s="25" t="s">
        <v>456</v>
      </c>
      <c r="Q5" s="26" t="s">
        <v>448</v>
      </c>
    </row>
    <row r="6" s="2" customFormat="1" ht="96.95" customHeight="1" spans="1:17">
      <c r="A6" s="27">
        <v>3</v>
      </c>
      <c r="B6" s="23" t="s">
        <v>449</v>
      </c>
      <c r="C6" s="24" t="s">
        <v>450</v>
      </c>
      <c r="D6" s="23">
        <v>202017</v>
      </c>
      <c r="E6" s="23" t="s">
        <v>457</v>
      </c>
      <c r="F6" s="25" t="s">
        <v>458</v>
      </c>
      <c r="G6" s="23">
        <v>1</v>
      </c>
      <c r="H6" s="23" t="s">
        <v>442</v>
      </c>
      <c r="I6" s="23" t="s">
        <v>453</v>
      </c>
      <c r="J6" s="25" t="s">
        <v>443</v>
      </c>
      <c r="K6" s="16" t="s">
        <v>444</v>
      </c>
      <c r="L6" s="20" t="s">
        <v>25</v>
      </c>
      <c r="M6" s="25" t="s">
        <v>459</v>
      </c>
      <c r="N6" s="23" t="s">
        <v>442</v>
      </c>
      <c r="O6" s="23" t="s">
        <v>455</v>
      </c>
      <c r="P6" s="25" t="s">
        <v>460</v>
      </c>
      <c r="Q6" s="26" t="s">
        <v>461</v>
      </c>
    </row>
    <row r="7" ht="207" customHeight="1" spans="1:17">
      <c r="A7" s="15">
        <v>4</v>
      </c>
      <c r="B7" s="28" t="s">
        <v>462</v>
      </c>
      <c r="C7" s="28" t="s">
        <v>450</v>
      </c>
      <c r="D7" s="29" t="s">
        <v>463</v>
      </c>
      <c r="E7" s="28" t="s">
        <v>440</v>
      </c>
      <c r="F7" s="30" t="s">
        <v>464</v>
      </c>
      <c r="G7" s="28">
        <v>2</v>
      </c>
      <c r="H7" s="28" t="s">
        <v>442</v>
      </c>
      <c r="I7" s="28" t="s">
        <v>442</v>
      </c>
      <c r="J7" s="28" t="s">
        <v>443</v>
      </c>
      <c r="K7" s="28" t="s">
        <v>465</v>
      </c>
      <c r="L7" s="20" t="s">
        <v>25</v>
      </c>
      <c r="M7" s="23" t="s">
        <v>454</v>
      </c>
      <c r="N7" s="28" t="s">
        <v>442</v>
      </c>
      <c r="O7" s="28" t="s">
        <v>466</v>
      </c>
      <c r="P7" s="28" t="s">
        <v>467</v>
      </c>
      <c r="Q7" s="31" t="s">
        <v>448</v>
      </c>
    </row>
    <row r="8" customHeight="1" spans="1:17">
      <c r="A8" s="32" t="s">
        <v>468</v>
      </c>
      <c r="B8" s="32"/>
      <c r="C8" s="32"/>
      <c r="D8" s="32"/>
      <c r="E8" s="32"/>
      <c r="F8" s="32"/>
      <c r="G8" s="32">
        <v>5</v>
      </c>
      <c r="H8" s="33"/>
      <c r="I8" s="34"/>
      <c r="J8" s="34"/>
      <c r="K8" s="34"/>
      <c r="L8" s="34"/>
      <c r="M8" s="34"/>
      <c r="N8" s="34"/>
      <c r="O8" s="34"/>
      <c r="P8" s="34"/>
      <c r="Q8" s="35"/>
    </row>
  </sheetData>
  <mergeCells count="8">
    <mergeCell ref="A1:Q1"/>
    <mergeCell ref="D2:G2"/>
    <mergeCell ref="H2:Q2"/>
    <mergeCell ref="A8:F8"/>
    <mergeCell ref="H8:Q8"/>
    <mergeCell ref="A2:A3"/>
    <mergeCell ref="B2:B3"/>
    <mergeCell ref="C2:C3"/>
  </mergeCells>
  <pageMargins left="0.432638888888889" right="0.156944444444444" top="0.0388888888888889" bottom="0.0784722222222222" header="0.236111111111111" footer="0.0388888888888889"/>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新疆交通投资有限责任公司子分公司2020年面向社会公开招聘工作</vt:lpstr>
      <vt:lpstr>社会招聘 (急缺40人)</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naziyi</cp:lastModifiedBy>
  <cp:revision>1</cp:revision>
  <dcterms:created xsi:type="dcterms:W3CDTF">2017-01-13T09:30:00Z</dcterms:created>
  <cp:lastPrinted>2020-06-10T06:08:00Z</cp:lastPrinted>
  <dcterms:modified xsi:type="dcterms:W3CDTF">2026-09-10T03:15:27Z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3B6295C4194C47E797D97C7915165613_13</vt:lpwstr>
  </property>
  <property fmtid="{D5CDD505-2E9C-101B-9397-08002B2CF9AE}" pid="5" name="commondata">
    <vt:lpwstr>eyJoZGlkIjoiYzI3NzgyODg3YmYzMGFkOGYyMDUwYjNhZjIyNDNjNWIifQ==</vt:lpwstr>
  </property>
  <property fmtid="{D5CDD505-2E9C-101B-9397-08002B2CF9AE}" pid="6" name="CalculationRule">
    <vt:i4>0</vt:i4>
  </property>
</Properties>
</file>