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609\Nutstore\1\新基发展总部人力资源部共享文件\6.招聘计划及录用情况\国资委发布（公告&amp;公示）\202609 招聘公告\"/>
    </mc:Choice>
  </mc:AlternateContent>
  <bookViews>
    <workbookView windowWidth="21094" windowHeight="9805"/>
  </bookViews>
  <sheets>
    <sheet name="招聘岗位" sheetId="9" r:id="rId1"/>
  </sheets>
  <definedNames>
    <definedName name="_xlnm._FilterDatabase" localSheetId="0" hidden="1">招聘岗位!$A$3:$G$19</definedName>
    <definedName name="_xlnm.Print_Titles" localSheetId="0">招聘岗位!$3:$3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<sst xmlns="http://schemas.openxmlformats.org/spreadsheetml/2006/main" count="89" uniqueCount="58">
  <si>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附件</t>
  </si>
  <si>
    <t>市场化招聘岗位一览表</t>
  </si>
  <si>
    <t>序号</t>
  </si>
  <si>
    <t>公司</t>
  </si>
  <si>
    <t>岗位</t>
  </si>
  <si>
    <t>数量</t>
  </si>
  <si>
    <t>岗位职责</t>
  </si>
  <si>
    <t>任职资格</t>
  </si>
  <si>
    <t>招聘渠道</t>
  </si>
  <si>
    <t>沈阳新基发展有限公司</t>
  </si>
  <si>
    <t>技术管理岗</t>
  </si>
  <si>
    <t>1.生产技术支撑与服务：为各级公司生产运营提供专业技术支撑，解答生产中的技术问题，协助制定技术解决方案；收集各级公司生产技术需求，整理并对接相关技术资源，为生产单位提供技术指导与培训；跟踪行业先进生产技术发展趋势，引入适用的先进技术与方法，优化公司生产技术体系；识别生产运行中的异常情况并及时预警，协助协调资源制定应对措施，跟踪问题整改落实情况；
2.技术改造、检修工作推进：协助开展公司技术改造项目调研与可行性分析，编制技改项目初步方案，建立技改项目管理台账；跟踪各级公司技术改造、检修项目执行情况，收集项目施工、验收数据，协助解决项目执行中的技术问题；协助开展技改项目后评价工作，总结技改项目实施效果，提炼推广技改项目优秀经验；
3.科技创新项目管理：协助开展科研项目立项调研与材料编制工作，跟踪科研项目申报进度，建立科研项目管理台账；实时跟踪公司科研项目执行情况，收集项目执行数据，及时反馈项目执行中的问题并协助解决；协助开展科研项目验收准备工作，整理项目验收资料，配合完成项目验收与后评价工作；
4.科技成果管理与转化：负责公司专利、软著、科技奖励等科技成果的统计、申报与管理工作，建立科技成果台账；协助开展科技成果转化与推广应用工作，对接各级生产单位，推动科技成果落地生产实际；收集行业先进科技成果信息，整理并上报至部门负责人，为公司科技创新决策提供参考；
5.技术资料与制度管理：负责公司科技创新、技术改造、检修、生产技术相关资料的整理、归档与保管工作，建立技术资料管理台账；协助制定、修订公司科技创新与技术管理相关制度，开展制度宣贯与执行情况检查；编制公司技术管理相关报表与报告，及时上报技术管理工作进展与成果；
6.其他：协同董事会办公室对接政府科技政策，收集政策信息并整理上报，协助开展政策资助类技术项目申报；完成公司安排的其他工作。</t>
  </si>
  <si>
    <t>1.年龄原则在40岁（含）以下，全日制本科及以上学历，电气类、自动化类等相关专业优先；具有中级及以上职称等证书者优先；
2.具有3年及以上相关岗位工作经验，具备大型环保企业技术管理、科研项目管理经验者优先；
3.掌握工程技术基础理论，熟悉电力或相关行业生产技术与工艺规范；了解科研、技术改造、检修项目立项、执行、验收全流程管理要求，熟悉科技成果申报与保护相关知识；
4.具有良好的业务素质，思维敏捷、善于沟通，具备强烈的责任心以及良好的抗压能力；
5.特别优秀者可适当放宽相关条件。</t>
  </si>
  <si>
    <t>社招</t>
  </si>
  <si>
    <t>造价管理岗</t>
  </si>
  <si>
    <t>1.构建公司多级造价管控体系、建设项目一体化管理体系；拟定、修订并完善公司预结算管理办法、项目管理制度，全程监督制度落地实施；
2.负责公司工程造价全面管理，开展工程造价预测、核算、分析与评价工作；负责各类工程项目预算审核、竣工结算复审工作，严控项目建设成本；
3.负责公司投资项目造价咨询单位统筹管理，对工程项目实施全过程造价控制，开展结算复审、项目投资分析与评价工作；
4.指导、协调、监督、巡查考核下属企业工程质量管理工作；对项目施工进度实施全过程动态管控；对施工现场文明施工开展全过程监督、检查与考核；
5.统筹指导下属企业预结算工作，制定预结算年度、季度工作目标与工作计划，全程监督、管控工作落地执行；
6.监督项目工程资金全流程管理，审核下属企业工程支付、工程结算付款申请，保障工程资金安全、合规、合理使用；
7.统筹推进项目工程档案管理，督导下属企业按规范完成工程档案的建立、整理与归档工作，保障档案完整可查；
8.牵头推进工程项目各阶段验收工作，全程跟进、督办项目竣工手续办理，实现项目建设闭环管理；
9.完成公司安排的其他工作。</t>
  </si>
  <si>
    <t>1.年龄原则在40岁（含）以下，全日制本科及以上学历，工程管理、土木工程、安全工程、环境工程等相关专业优先；具有中级及以上职称、二级造价工程师等证书者优先；
2.具有3年及以上相关岗位工作经验，具备大型环保企业项目造价管理经验者优先；
3.精通工程建设程序，掌握投资管理、造价管理等专业知识；
4.具有良好的业务素质，思维敏捷、善于沟通，具备强烈的责任心以及良好的抗压能力；
5.特别优秀者可适当放宽相关条件。</t>
  </si>
  <si>
    <t>沈阳新基环保有限公司</t>
  </si>
  <si>
    <t>水处理值班员</t>
  </si>
  <si>
    <t>1.严格执行水处理专业运行规程，实时调整设备参数满足工艺要求；全程监控系统运行状态，确保出水100%达标排放；
2.对本班“两票三制”执行负直接责任，确保运行日志、记录及时准确，规范缺陷登记/通知/验收流程；
3.定时巡检系统设备，识别设备缺陷及隐患，按标准路线覆盖关键部位；
4.参加技术培训，提升水处理专业技能；参与事故分析会落实防范措施，提出运行优化建议；负责岗位区域文明生产；
5.配合各级主管单位、外部单位检查等；
6.完成公司安排的其他工作。</t>
  </si>
  <si>
    <t>1.年龄原则在40岁（含）以下，大专及以上学历，环境工程、给排水等相关专业优先；
2.了解电厂水处理与环保技术基础理论；
3.具备良好的业务素质，思维敏捷、善于沟通，具备强烈的责任心以及良好的抗压能力。</t>
  </si>
  <si>
    <t>校招/社招</t>
  </si>
  <si>
    <t>沈阳西部环境有限公司</t>
  </si>
  <si>
    <t>化验员</t>
  </si>
  <si>
    <t>1.水质检测与分析：按规定频次采集水样（每日至少2次，特殊情况随时采集）；准确进行pH值、电导率、硬度、碱度等指标检测；及时记录检测数据，确保数据真实准确；发现数据异常及时上报直接上级；
2.化学试剂管理：按标准要求配制各类化学试剂；建立试剂台账，记录试剂采购、使用、报废情况；定期检查试剂有效期，及时清理过期试剂；严格按照安全规范储存和使用危险化学品；
3.仪器设备维护：每日开机前检查仪器设备状态；定期对仪器进行校准（每月1次）；及时清洁维护仪器，保持设备整洁；发现仪器故障及时报修，协助维修；
4.检测数据管理：按日/周/月整理检测数据，形成报表；按规定保存检测记录，建立档案；
5.安全文明生产：严格遵守安全操作规程，正确使用个人防护用品，每日清理工作区域卫生，定期参加安全培训和应急演练；
6.配合协作工作：配合生产技术部进行工艺优化试验；协助EHS部进行安全环保检查；配合检修公司进行设备检修后的测试；
7.完成公司安排的其他临时性工作。</t>
  </si>
  <si>
    <t>1.年龄原则在40岁（含）以下，大专及以上学历，化学类等相关专业优先；
2.熟悉化学类等相关专业知识；
3.具备良好的业务素质，思维敏捷、善于沟通，具备强烈的责任心以及良好的抗压能力。</t>
  </si>
  <si>
    <t>东港康恒能源环境有限公司</t>
  </si>
  <si>
    <t>生产技术部部长</t>
  </si>
  <si>
    <t>1.在分管生产副总经理直接领导下，负责开展部门全面管理工作，贯彻落实上级单位及公司的各项规章制度；
2.组织制定公司年度/月度生产计划、设备检修计划、技改计划、科研计划、定期工作计划并定期检查执行情况，进行月度分析总结；
3.审查部门各专业申报的月度材料计划并编制年度/月度备品备件采购计划；组织制定部门年度资金预算，控制年度预算资金合理使用；
4.负责生产设备缺陷的全过程管理，督促专工、检修单位及时消除缺陷；组织设备大修、技术改造的实施及调试后运行；
编制及落实技术改造方案，组织编写和修订生产管理标准及流程，监督生产管理标准的执行；
5.编制及落实技术改造方案，组织编写和修订生产管理标准及流程，监督生产管理标准的执行；                                                                                                                                                                                                                                                                     6.监督环保化验工作，确保污染物达标排放；
7.组织制定公司研发项目，并推进项目实施；   
8.负责外委单位管理，监督外委单位按时完成检修计划；
9.组织技术档案管理，指导各专业开展月度安全经济运行分析；管理所辖辅助工作，协调资源保障生产任务执行；
10.完成公司安排的其他工作。</t>
  </si>
  <si>
    <t>1.年龄原则在45岁（含）以下，大专及以上学历，电气类、自动化类、电力技术类、热能与发电工程类等相关专业优先，具有相关专业职称或资格证书优先；
2.具有5年及以上相关工作经验，3年及以上管理岗位工作经验，有垃圾焚烧电厂工作经验者优先；
3.精通发送电检修与运行基础理论，熟悉电力技术、安全管理法规、规程、标准及生产过程；
4.具有良好的业务素质，思维敏捷、善于沟通，有良好的统筹规划和组织能力，具备强烈的责任心以及良好的抗压能力；
5.特别优秀者可适当放宽相关条件。</t>
  </si>
  <si>
    <t>康平新基能源环保有限公司</t>
  </si>
  <si>
    <t>财务管理部部长</t>
  </si>
  <si>
    <t>1.建立健全财务管理体制、财务决策规则与工作程序，负责财务一体化信息系统的运行、运维；
2.负责年度财务预算、决算工作；
3.负责会计核算、会计信息管理工作；
4.负责编制、审核、报送各类财务会计报告，进行财务分析，提供决策支持；
5.负责纳税申报，规避税务风险，配合完成与税务机关涉税事项的衔接工作；
6.负责固定资金、流动资金、专项资金等各类资金管理，编制年度及滚动资金收支计划；
7.负责银行融资、担保等工作；
8.配合审计相关工作，负责各类内外部审计、财政和税务等检查发现的财务相关问题的整改落实；
9.负责财务印鉴、网银盾、票据、发票等关键财务物件的使用与管控；
10.完成公司安排的其他工作。</t>
  </si>
  <si>
    <t>1.年龄原则在45岁（含）以下，全日制本科及以上学历，财务相关专业；中级会计师及以上职称；
2.具有5年以上财务相关工作经验，3年及以上管理经验；
3.具备全盘财务处理技能，具有预决算管理、核算管理、财务分析及税务筹划的实操经验；
4.具有良好的业务素质，思维敏捷、善于沟通，有良好的统筹规划和组织能力，具备强烈的责任心以及良好的抗压能力；
5.特别优秀者可适当放宽相关条件。</t>
  </si>
  <si>
    <t>新民新基绿电生态环保有限公司</t>
  </si>
  <si>
    <t>沈阳鑫盛生物能源科技有限公司</t>
  </si>
  <si>
    <t>副控</t>
  </si>
  <si>
    <t>1.严格执行值长/主控指令，操作前确认指令来源合规性；在主控监护下完成机组启停、运行调整及异常处理     
设备监控与缺陷防控；
2.每班现场巡检2次，重点检查设备异常及厂房照明状态；主动识别运行不安全因素，及时上报缺陷并记录；监护巡检人员操作，防止参数越限或操作失误；
3.100%执行“两票三制”正确使用安全工器具及消防器材；参与定期试验项目，积累应急处置实操能力；异常时按指挥快速操作现场设备；
4.协助主控执行机、炉、电各系统安全、环保、经济运行；参与机组异常及事故分析、处理；
5.参加本值技术学习，持续提升操作技能水平；接受主控操作监督，协助指导巡检人员工作；
6.参与当值经济指标竞赛；记录当值运行日志和各种台账；执行现场生产设备安全、文明卫生清理；     
7.完成公司安排的其他工作。</t>
  </si>
  <si>
    <t>1.年龄原则在40岁（含）以下，大专及以上学历，电气类、自动化类等相关专业优先；
2了解发送电检修与运行基础理论，了解电力技术、安全管理法规、规程、标准及生产过程；
3.具备优秀的业务素质，思维敏捷、善于沟通，具备强烈的责任心以及良好的抗压能力。</t>
  </si>
  <si>
    <t>沈阳赛思环境工程有限公司</t>
  </si>
  <si>
    <t>安全管理部
副部长</t>
  </si>
  <si>
    <t>1.全面统筹安全工作：全权负责部门安全生产全盘管理，贯彻落实国家安全法规与上级要求，审定安全管理制度、年度安全工作方案，统筹整体安全战略落地；
2.公司项目安全管理工作：统筹各项目施工现场安全管控，保障项目生产安全无事故；
3.风险管控与隐患督办：统筹部署各类安全大检查，审定重大隐患整改方案，督办重难点隐患治理，研判全域安全风险，把控重大危险源管控工作；
4.安全培训统筹管理：制定年度安全教育培训计划，督导全员安全培训、特种作业持证管理，统筹安全生产宣传、安全专项活动落地；
5.应急与事故管理：牵头审定各类应急预案，统筹组织大型应急演练；发生安全事故牵头现场指挥处置，组织事故调查、原因分析与整改追责；
6.重点安全专项管控：统筹高危作业、消防、特种设备、危化品等重点领域安全管理，审批重大高危作业方案，监督安全投入与防护设施配置使用；
7.对外对接及考核管理：对接应急、消防等政府监管部门，迎检对接；制定内部安全考核细则，落实各单位安全绩效考核，统筹部门人员分工与日常管理；
8.完成公司安排的其他工作。</t>
  </si>
  <si>
    <t>1.年龄原则在45岁（含）以下，全日制本科及以上学历，安全工程、建筑工程、环境工程等相关专业优先；注册安全工程师资格；
2.具有5年以上相关工作经验，2年以上管理经验；
3.熟悉国家各项安全法律法规,熟悉生产现场安全工作流程、安全操作规范和安全管理程序；
4.具备优秀的业务素质，思维敏捷、善于沟通，吃苦耐劳，具备强烈的责任心以及良好的抗压能力；
5.特别优秀者可适当放宽相关条件。</t>
  </si>
  <si>
    <t>项目咨询岗</t>
  </si>
  <si>
    <t>1.配合部长对接客户，开展项目现场勘查、相关资料收集工作，并完成项目可行性分析；
2.撰写项目建议书、可行性研究报告、初步设计方案等各类咨询文件，确保报告规范、完整、贴合需求；
3.解答客户提出的技术疑问，根据客户反馈及时优化完善咨询方案；
4.根据工艺方案，完成工艺、园林设计等专业初步设计和施工图绘制，确保符合规范与施工要求；
5.协助推进咨询项目落地，对接后续设计环节，提供专业的技术衔接支持，保障项目顺畅推进；
6.完成公司安排的其他工作。</t>
  </si>
  <si>
    <t>1.年龄原则在45岁（含）以下，全日制本科及以上学历，环境工程等相关专业优先；注册公用设备工程师（给水排水）或注册环保工程师；
2.具有3年及以上相关工作经验；
3.掌握相关专业理论及行业规范，具备专业咨询能力，可独立完成环保咨询全流程工作；
4.具有良好的业务素质，思维敏捷、善于沟通，具备强烈的责任心以及良好的抗压能力；
5.特别优秀者可适当放宽相关条件。</t>
  </si>
  <si>
    <t>预算管理岗</t>
  </si>
  <si>
    <t>1.负责项目施工图预算、清单及控制价编制/审核，参与目标成本测算与分解，动态跟踪成本偏差并提出纠偏措施；     
2.参与投标文件商务报价编制，配合完成清标、询标及报价分析，提供报价策略与成本测算支撑；     
3.负责月度进度款计量申报与审核，处理设计变更、现场签证的造价核算，建立变更签证台账并跟踪闭环；     
4.主导项目竣工结算编制与对接，配合审计、业主完成结算审核，开展项目成本效益复盘与分析；     
5.参与合同造价条款评审，统筹造价类资料（预算、签证、结算、台账等）的整理、归档与保管，确保资料同步、完整；     
6.完成公司安排的其他工作。</t>
  </si>
  <si>
    <t>1.年龄原则在45岁（含）以下，本科及以上学历，工程管理或工程造价等相关专业优先；二级造价工程师及以上资格；
2.具有3年及以上相关工作经验；
3.独立编制施工图预算/清单、投标报价、结算，掌握定额及计价规范，熟悉国家造价法规、合同条款，熟练使用广联达、新点等造价软件及Office办公软件，熟练操作CAD及天正等绘图软件，掌握工程技术及施工工艺流程；
4.具有良好的业务素质，思维敏捷、善于沟通，具备强烈的责任心以及良好的抗压能力；
5.特别优秀者可适当放宽相关条件。</t>
  </si>
  <si>
    <t>财务会计岗</t>
  </si>
  <si>
    <t>1.严格执行公司财务制度，规范开展记账、核账、报账等日常会计核算工作，保障账务处理真实合规；
2.按期编制、出具财务报表及内部管理报表，为公司经营管理提供准确财务数据支撑；
3.跟进最新财税政策，负责各项税款按时申报、足额缴纳，规范办理减免税、退税等涉税业务，防范税务风险；
4.配合开展公司财务预决算工作，动态跟踪、反馈预算执行情况；
5.负责固定资产、低值易耗品的账务及台账管理，确保资产账实相符、管控规范；
6.负责会计凭证、账簿、报表等财务资料的整理、归档、保管与移交工作，规范会计档案管理；
7.配合完成内外部审计、财税检查、数据统计上报等专项工作，协助做好财务基础资料归集整理；
8.完成公司安排的其他工作。</t>
  </si>
  <si>
    <t>1.年龄原则在45岁（含）以下，全日制本科及以上学历，财务相关专业，具有初级会计师及以上职称；
2.熟悉国家有关法律法规、规章和国家统一会计制度，了解财务工作流程、规范要求、财务软件及相关办公软件；
3.具有良好的业务素质，思维敏捷、善于沟通，具备强烈的责任心以及良好的抗压能力。</t>
  </si>
  <si>
    <t>沈阳新基智采供应链管理有限公司</t>
  </si>
  <si>
    <t>东港新基瑞燃环保科技有限公司</t>
  </si>
  <si>
    <t>日照市万邦医疗废物处置有限公司</t>
  </si>
  <si>
    <t>安全仓储岗</t>
  </si>
  <si>
    <t>1.负责公司安全生产、环保合规、现场作业管控工作；严格执行行业法规，开展安全巡检，排查各类设施、设备、作业环境等各类安全隐患，建立隐患台账并全程闭环整改；
2.监督全员及外来转运人员、车辆的现场作业安全，规范防护用品佩戴、医废装卸转运操作；
3.落实厂区消杀、通风、防渗、防污染等安全防护措施，张贴安全警示标识，常态化开展安全宣导与合规培训，提升现场安全管控水平；
4.负责突发事件应急处置，上报问题并完成善后整改；
5.完成医疗废物出入库核对、分类分区规范暂存工作，严格区分各类医废存放区域；
6.完成公司安排的其他工作。</t>
  </si>
  <si>
    <t>1.年龄原则在40岁（含）以下，大专及以上学历；
2.了解安全管理相关知识及常见仓储安全隐患识别等；
3.具有良好的业务素质，思维敏捷、善于沟通，具备强烈的责任心以及良好的抗压能力。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</si>
</sst>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仿宋_GB2312"/>
      <charset val="134"/>
    </font>
    <font>
      <b/>
      <sz val="16"/>
      <name val="微软雅黑"/>
      <charset val="134"/>
    </font>
    <font>
      <b/>
      <sz val="11"/>
      <name val="仿宋_GB2312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zoomScaleSheetLayoutView="50" workbookViewId="0">
      <pane xSplit="3" ySplit="3" topLeftCell="D12" activePane="bottomRight" state="frozen"/>
      <selection/>
      <selection pane="topRight"/>
      <selection pane="bottomLeft"/>
      <selection pane="bottomRight" activeCell="E16" sqref="E16"/>
    </sheetView>
  </sheetViews>
  <sheetFormatPr defaultColWidth="8.72972972972973" defaultRowHeight="14.1" outlineLevelCol="6"/>
  <cols>
    <col min="1" max="1" width="8.72972972972973" style="2"/>
    <col min="2" max="2" width="21.4414414414414" style="2" customWidth="1"/>
    <col min="3" max="3" width="12.8738738738739" style="2" customWidth="1"/>
    <col min="4" max="4" width="9.36036036036036" style="3" customWidth="1"/>
    <col min="5" max="5" width="117.621621621622" style="2" customWidth="1"/>
    <col min="6" max="6" width="43.1261261261261" style="2" customWidth="1"/>
    <col min="7" max="7" width="17.8828828828829" style="2" customWidth="1"/>
    <col min="8" max="16384" width="8.72972972972973" style="2"/>
  </cols>
  <sheetData>
    <row r="1" spans="1:7">
      <c r="A1" s="2" t="s">
        <v>0</v>
      </c>
    </row>
    <row r="2" ht="38" customHeight="1" spans="1:7">
      <c r="A2" s="4" t="s">
        <v>1</v>
      </c>
      <c r="B2" s="4"/>
      <c r="C2" s="4"/>
      <c r="D2" s="4"/>
      <c r="E2" s="4"/>
      <c r="F2" s="4"/>
      <c r="G2" s="4"/>
    </row>
    <row r="3" ht="3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62" customHeight="1" spans="1:7">
      <c r="A4" s="6">
        <f>ROW()-3</f>
        <v>1</v>
      </c>
      <c r="B4" s="6" t="s">
        <v>9</v>
      </c>
      <c r="C4" s="6" t="s">
        <v>10</v>
      </c>
      <c r="D4" s="7">
        <v>1</v>
      </c>
      <c r="E4" s="8" t="s">
        <v>11</v>
      </c>
      <c r="F4" s="9" t="s">
        <v>12</v>
      </c>
      <c r="G4" s="6" t="s">
        <v>13</v>
      </c>
    </row>
    <row r="5" s="1" customFormat="1" ht="217" customHeight="1" spans="1:7">
      <c r="A5" s="6">
        <f>ROW()-3</f>
        <v>2</v>
      </c>
      <c r="B5" s="6" t="s">
        <v>9</v>
      </c>
      <c r="C5" s="6" t="s">
        <v>14</v>
      </c>
      <c r="D5" s="7">
        <v>1</v>
      </c>
      <c r="E5" s="8" t="s">
        <v>15</v>
      </c>
      <c r="F5" s="9" t="s">
        <v>16</v>
      </c>
      <c r="G5" s="6" t="s">
        <v>13</v>
      </c>
    </row>
    <row r="6" s="1" customFormat="1" ht="134" customHeight="1" spans="1:7">
      <c r="A6" s="6">
        <f>ROW()-3</f>
        <v>3</v>
      </c>
      <c r="B6" s="6" t="s">
        <v>17</v>
      </c>
      <c r="C6" s="6" t="s">
        <v>18</v>
      </c>
      <c r="D6" s="7">
        <v>6</v>
      </c>
      <c r="E6" s="8" t="s">
        <v>19</v>
      </c>
      <c r="F6" s="9" t="s">
        <v>20</v>
      </c>
      <c r="G6" s="6" t="s">
        <v>21</v>
      </c>
    </row>
    <row r="7" s="1" customFormat="1" ht="164" customHeight="1" spans="1:7">
      <c r="A7" s="6">
        <f t="shared" ref="A7:A19" si="0">ROW()-3</f>
        <v>4</v>
      </c>
      <c r="B7" s="10" t="s">
        <v>22</v>
      </c>
      <c r="C7" s="10" t="s">
        <v>23</v>
      </c>
      <c r="D7" s="11">
        <v>1</v>
      </c>
      <c r="E7" s="12" t="s">
        <v>24</v>
      </c>
      <c r="F7" s="9" t="s">
        <v>25</v>
      </c>
      <c r="G7" s="6" t="s">
        <v>21</v>
      </c>
    </row>
    <row r="8" s="1" customFormat="1" ht="201" customHeight="1" spans="1:7">
      <c r="A8" s="6">
        <f t="shared" si="0"/>
        <v>5</v>
      </c>
      <c r="B8" s="6" t="s">
        <v>26</v>
      </c>
      <c r="C8" s="6" t="s">
        <v>27</v>
      </c>
      <c r="D8" s="13">
        <v>1</v>
      </c>
      <c r="E8" s="8" t="s">
        <v>28</v>
      </c>
      <c r="F8" s="9" t="s">
        <v>29</v>
      </c>
      <c r="G8" s="6" t="s">
        <v>13</v>
      </c>
    </row>
    <row r="9" s="1" customFormat="1" ht="137" customHeight="1" spans="1:7">
      <c r="A9" s="6">
        <f t="shared" si="0"/>
        <v>6</v>
      </c>
      <c r="B9" s="6" t="s">
        <v>26</v>
      </c>
      <c r="C9" s="6" t="s">
        <v>18</v>
      </c>
      <c r="D9" s="13">
        <v>3</v>
      </c>
      <c r="E9" s="8" t="s">
        <v>19</v>
      </c>
      <c r="F9" s="9" t="s">
        <v>20</v>
      </c>
      <c r="G9" s="6" t="s">
        <v>21</v>
      </c>
    </row>
    <row r="10" s="1" customFormat="1" ht="175" customHeight="1" spans="1:7">
      <c r="A10" s="6">
        <f t="shared" si="0"/>
        <v>7</v>
      </c>
      <c r="B10" s="6" t="s">
        <v>30</v>
      </c>
      <c r="C10" s="6" t="s">
        <v>31</v>
      </c>
      <c r="D10" s="13">
        <v>1</v>
      </c>
      <c r="E10" s="9" t="s">
        <v>32</v>
      </c>
      <c r="F10" s="9" t="s">
        <v>33</v>
      </c>
      <c r="G10" s="6" t="s">
        <v>13</v>
      </c>
    </row>
    <row r="11" s="1" customFormat="1" ht="175" customHeight="1" spans="1:7">
      <c r="A11" s="6">
        <f t="shared" si="0"/>
        <v>8</v>
      </c>
      <c r="B11" s="6" t="s">
        <v>34</v>
      </c>
      <c r="C11" s="6" t="s">
        <v>31</v>
      </c>
      <c r="D11" s="13">
        <v>1</v>
      </c>
      <c r="E11" s="9" t="s">
        <v>32</v>
      </c>
      <c r="F11" s="9" t="s">
        <v>33</v>
      </c>
      <c r="G11" s="6" t="s">
        <v>13</v>
      </c>
    </row>
    <row r="12" s="1" customFormat="1" ht="175" customHeight="1" spans="1:7">
      <c r="A12" s="6">
        <f t="shared" si="0"/>
        <v>9</v>
      </c>
      <c r="B12" s="6" t="s">
        <v>35</v>
      </c>
      <c r="C12" s="6" t="s">
        <v>36</v>
      </c>
      <c r="D12" s="13">
        <v>2</v>
      </c>
      <c r="E12" s="9" t="s">
        <v>37</v>
      </c>
      <c r="F12" s="9" t="s">
        <v>38</v>
      </c>
      <c r="G12" s="6" t="s">
        <v>21</v>
      </c>
    </row>
    <row r="13" s="1" customFormat="1" ht="212" customHeight="1" spans="1:7">
      <c r="A13" s="6">
        <f t="shared" si="0"/>
        <v>10</v>
      </c>
      <c r="B13" s="6" t="s">
        <v>39</v>
      </c>
      <c r="C13" s="6" t="s">
        <v>40</v>
      </c>
      <c r="D13" s="13">
        <v>1</v>
      </c>
      <c r="E13" s="8" t="s">
        <v>41</v>
      </c>
      <c r="F13" s="8" t="s">
        <v>42</v>
      </c>
      <c r="G13" s="6" t="s">
        <v>13</v>
      </c>
    </row>
    <row r="14" s="1" customFormat="1" ht="149" customHeight="1" spans="1:7">
      <c r="A14" s="6">
        <f t="shared" si="0"/>
        <v>11</v>
      </c>
      <c r="B14" s="6" t="s">
        <v>39</v>
      </c>
      <c r="C14" s="6" t="s">
        <v>43</v>
      </c>
      <c r="D14" s="13">
        <v>2</v>
      </c>
      <c r="E14" s="9" t="s">
        <v>44</v>
      </c>
      <c r="F14" s="9" t="s">
        <v>45</v>
      </c>
      <c r="G14" s="6" t="s">
        <v>13</v>
      </c>
    </row>
    <row r="15" s="1" customFormat="1" ht="175" customHeight="1" spans="1:7">
      <c r="A15" s="6">
        <f t="shared" si="0"/>
        <v>12</v>
      </c>
      <c r="B15" s="6" t="s">
        <v>39</v>
      </c>
      <c r="C15" s="6" t="s">
        <v>46</v>
      </c>
      <c r="D15" s="13">
        <v>1</v>
      </c>
      <c r="E15" s="9" t="s">
        <v>47</v>
      </c>
      <c r="F15" s="9" t="s">
        <v>48</v>
      </c>
      <c r="G15" s="6" t="s">
        <v>13</v>
      </c>
    </row>
    <row r="16" s="1" customFormat="1" ht="140" customHeight="1" spans="1:7">
      <c r="A16" s="6">
        <f t="shared" si="0"/>
        <v>13</v>
      </c>
      <c r="B16" s="6" t="s">
        <v>39</v>
      </c>
      <c r="C16" s="6" t="s">
        <v>49</v>
      </c>
      <c r="D16" s="13">
        <v>1</v>
      </c>
      <c r="E16" s="8" t="s">
        <v>50</v>
      </c>
      <c r="F16" s="9" t="s">
        <v>51</v>
      </c>
      <c r="G16" s="6" t="s">
        <v>21</v>
      </c>
    </row>
    <row r="17" s="1" customFormat="1" ht="140" customHeight="1" spans="1:7">
      <c r="A17" s="6">
        <f t="shared" si="0"/>
        <v>14</v>
      </c>
      <c r="B17" s="6" t="s">
        <v>52</v>
      </c>
      <c r="C17" s="6" t="s">
        <v>49</v>
      </c>
      <c r="D17" s="13">
        <v>1</v>
      </c>
      <c r="E17" s="8" t="s">
        <v>50</v>
      </c>
      <c r="F17" s="9" t="s">
        <v>51</v>
      </c>
      <c r="G17" s="6" t="s">
        <v>21</v>
      </c>
    </row>
    <row r="18" s="1" customFormat="1" ht="140" customHeight="1" spans="1:7">
      <c r="A18" s="6">
        <f t="shared" si="0"/>
        <v>15</v>
      </c>
      <c r="B18" s="6" t="s">
        <v>53</v>
      </c>
      <c r="C18" s="6" t="s">
        <v>49</v>
      </c>
      <c r="D18" s="13">
        <v>1</v>
      </c>
      <c r="E18" s="8" t="s">
        <v>50</v>
      </c>
      <c r="F18" s="9" t="s">
        <v>51</v>
      </c>
      <c r="G18" s="6" t="s">
        <v>21</v>
      </c>
    </row>
    <row r="19" s="1" customFormat="1" ht="140" customHeight="1" spans="1:7">
      <c r="A19" s="6">
        <f t="shared" si="0"/>
        <v>16</v>
      </c>
      <c r="B19" s="6" t="s">
        <v>54</v>
      </c>
      <c r="C19" s="6" t="s">
        <v>55</v>
      </c>
      <c r="D19" s="13">
        <v>1</v>
      </c>
      <c r="E19" s="8" t="s">
        <v>56</v>
      </c>
      <c r="F19" s="9" t="s">
        <v>57</v>
      </c>
      <c r="G19" s="6" t="s">
        <v>21</v>
      </c>
    </row>
    <row r="20" customFormat="1" spans="1:7">
      <c r="B20" s="2"/>
      <c r="C20" s="2"/>
      <c r="D20" s="3"/>
      <c r="E20" s="2"/>
      <c r="F20" s="2"/>
    </row>
    <row r="21" customFormat="1" spans="1:7">
      <c r="B21" s="2"/>
      <c r="C21" s="2"/>
      <c r="D21" s="3"/>
      <c r="E21" s="2"/>
      <c r="F21" s="2"/>
    </row>
    <row r="22" customFormat="1" spans="1:7">
      <c r="B22" s="2"/>
      <c r="C22" s="2"/>
      <c r="D22" s="3"/>
      <c r="E22" s="2"/>
      <c r="F22" s="2"/>
    </row>
    <row r="23" customFormat="1" spans="1:7">
      <c r="B23" s="2"/>
      <c r="C23" s="2"/>
      <c r="D23" s="3"/>
      <c r="E23" s="2"/>
      <c r="F23" s="2"/>
    </row>
    <row r="24" customFormat="1" spans="1:7">
      <c r="B24" s="2"/>
      <c r="C24" s="2"/>
      <c r="D24" s="3"/>
      <c r="E24" s="2"/>
      <c r="F24" s="2"/>
    </row>
    <row r="25" customFormat="1" spans="1:7">
      <c r="B25" s="2"/>
      <c r="C25" s="2"/>
      <c r="D25" s="3"/>
      <c r="E25" s="2"/>
      <c r="F25" s="2"/>
    </row>
    <row r="26" customFormat="1" spans="1:7">
      <c r="B26" s="2"/>
      <c r="C26" s="2"/>
      <c r="D26" s="3"/>
      <c r="E26" s="2"/>
      <c r="F26" s="2"/>
    </row>
    <row r="27" customFormat="1" spans="1:7">
      <c r="B27" s="2"/>
      <c r="C27" s="2"/>
      <c r="D27" s="3"/>
      <c r="E27" s="2"/>
      <c r="F27" s="2"/>
    </row>
    <row r="28" customFormat="1" spans="1:7">
      <c r="B28" s="2"/>
      <c r="C28" s="2"/>
      <c r="D28" s="3"/>
      <c r="E28" s="2"/>
      <c r="F28" s="2"/>
    </row>
    <row r="29" customFormat="1" spans="1:7">
      <c r="B29" s="2"/>
      <c r="C29" s="2"/>
      <c r="D29" s="3"/>
      <c r="E29" s="2"/>
      <c r="F29" s="2"/>
    </row>
    <row r="30" customFormat="1" spans="1:7">
      <c r="B30" s="2"/>
      <c r="C30" s="2"/>
      <c r="D30" s="3"/>
      <c r="E30" s="2"/>
      <c r="F30" s="2"/>
    </row>
  </sheetData>
  <autoFilter xmlns:etc="http://www.wps.cn/officeDocument/2017/etCustomData" ref="A3:G19" etc:filterBottomFollowUsedRange="0">
    <extLst/>
  </autoFilter>
  <mergeCells count="1">
    <mergeCell ref="A2:G2"/>
  </mergeCells>
  <pageMargins left="0.472222222222222" right="0.196527777777778" top="0.472222222222222" bottom="0.196527777777778" header="0.236111111111111" footer="0.0388888888888889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李倩</cp:lastModifiedBy>
  <dcterms:created xsi:type="dcterms:W3CDTF">2023-10-19T07:12:00Z</dcterms:created>
  <dcterms:modified xsi:type="dcterms:W3CDTF">2026-09-18T05:38:19Z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8E8FAE39D8094C80BBA2FB08528F32F9_13</vt:lpwstr>
  </property>
  <property fmtid="{D5CDD505-2E9C-101B-9397-08002B2CF9AE}" pid="5" name="CalculationRule">
    <vt:i4>0</vt:i4>
  </property>
</Properties>
</file>